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J:\sales\Pricing\2026-01 Price Books\"/>
    </mc:Choice>
  </mc:AlternateContent>
  <xr:revisionPtr revIDLastSave="0" documentId="13_ncr:1_{440C8E37-9B43-4452-BF62-D111ECC2A6EF}" xr6:coauthVersionLast="47" xr6:coauthVersionMax="47" xr10:uidLastSave="{00000000-0000-0000-0000-000000000000}"/>
  <bookViews>
    <workbookView xWindow="28680" yWindow="-120" windowWidth="29040" windowHeight="15720" tabRatio="791" firstSheet="7" activeTab="16" xr2:uid="{00000000-000D-0000-FFFF-FFFF00000000}"/>
  </bookViews>
  <sheets>
    <sheet name="Cover" sheetId="35" r:id="rId1"/>
    <sheet name="Contents" sheetId="42" r:id="rId2"/>
    <sheet name="H Complete Repair Kits" sheetId="5" r:id="rId3"/>
    <sheet name="LH Complete Repair Kits" sheetId="6" r:id="rId4"/>
    <sheet name="A Complete Repair Kits" sheetId="3" r:id="rId5"/>
    <sheet name="A Complete Repair Kits, cont." sheetId="37" r:id="rId6"/>
    <sheet name="BA &amp; BD Complete Repair Kits" sheetId="7" r:id="rId7"/>
    <sheet name="HW &amp; PS Complete Repair Kits" sheetId="4" r:id="rId8"/>
    <sheet name="H Seal Kits" sheetId="16" r:id="rId9"/>
    <sheet name="LH Seal Kits" sheetId="17" r:id="rId10"/>
    <sheet name="A Seal Kits" sheetId="14" r:id="rId11"/>
    <sheet name="A Seal Kits, cont." sheetId="38" r:id="rId12"/>
    <sheet name="BA &amp; BD Seal Kits" sheetId="18" r:id="rId13"/>
    <sheet name="HW, PS &amp; NA Seal Kits" sheetId="15" r:id="rId14"/>
    <sheet name="H Rod Seal Kits" sheetId="10" r:id="rId15"/>
    <sheet name="LH Rod Seal Kits" sheetId="11" r:id="rId16"/>
    <sheet name="A Rod Seal Kits" sheetId="8" r:id="rId17"/>
    <sheet name="BA Rod Seal Kits" sheetId="13" r:id="rId18"/>
    <sheet name="BD Rod Seal Kits" sheetId="12" r:id="rId19"/>
    <sheet name="HW Rod Seal Kits" sheetId="9" r:id="rId20"/>
    <sheet name="Piston Seals" sheetId="43" r:id="rId21"/>
    <sheet name="Cushion Bushings" sheetId="40" r:id="rId22"/>
    <sheet name="Standard Repair Parts" sheetId="29" r:id="rId23"/>
    <sheet name="Standard Repair Parts, cont." sheetId="39" r:id="rId24"/>
    <sheet name="Viton &amp; Special Parts" sheetId="25" r:id="rId25"/>
  </sheets>
  <definedNames>
    <definedName name="_xlnm.Print_Area" localSheetId="4">'A Complete Repair Kits'!$A$2:$J$39</definedName>
    <definedName name="_xlnm.Print_Area" localSheetId="5">'A Complete Repair Kits, cont.'!$A$2:$J$41</definedName>
    <definedName name="_xlnm.Print_Area" localSheetId="16">'A Rod Seal Kits'!$A$2:$F$60</definedName>
    <definedName name="_xlnm.Print_Area" localSheetId="10">'A Seal Kits'!$A$2:$J$38</definedName>
    <definedName name="_xlnm.Print_Area" localSheetId="11">'A Seal Kits, cont.'!$A$2:$J$40</definedName>
    <definedName name="_xlnm.Print_Area" localSheetId="6">'BA &amp; BD Complete Repair Kits'!$A$2:$J$64</definedName>
    <definedName name="_xlnm.Print_Area" localSheetId="12">'BA &amp; BD Seal Kits'!$A$2:$J$64</definedName>
    <definedName name="_xlnm.Print_Area" localSheetId="17">'BA Rod Seal Kits'!$A$2:$G$52</definedName>
    <definedName name="_xlnm.Print_Area" localSheetId="18">'BD Rod Seal Kits'!$A$2:$E$51</definedName>
    <definedName name="_xlnm.Print_Area" localSheetId="21">'Cushion Bushings'!$A$2:$E$57</definedName>
    <definedName name="_xlnm.Print_Area" localSheetId="2">'H Complete Repair Kits'!$A$2:$L$43</definedName>
    <definedName name="_xlnm.Print_Area" localSheetId="14">'H Rod Seal Kits'!$A$2:$F$66</definedName>
    <definedName name="_xlnm.Print_Area" localSheetId="8">'H Seal Kits'!$A$2:$J$42</definedName>
    <definedName name="_xlnm.Print_Area" localSheetId="7">'HW &amp; PS Complete Repair Kits'!$A$2:$J$48</definedName>
    <definedName name="_xlnm.Print_Area" localSheetId="19">'HW Rod Seal Kits'!$A$2:$D$61</definedName>
    <definedName name="_xlnm.Print_Area" localSheetId="13">'HW, PS &amp; NA Seal Kits'!$A$2:$J$48</definedName>
    <definedName name="_xlnm.Print_Area" localSheetId="3">'LH Complete Repair Kits'!$A$2:$L$40</definedName>
    <definedName name="_xlnm.Print_Area" localSheetId="15">'LH Rod Seal Kits'!$A$2:$F$52</definedName>
    <definedName name="_xlnm.Print_Area" localSheetId="9">'LH Seal Kits'!$A$2:$J$38</definedName>
    <definedName name="_xlnm.Print_Area" localSheetId="20">'Piston Seals'!$A$2:$I$44</definedName>
    <definedName name="_xlnm.Print_Area" localSheetId="22">'Standard Repair Parts'!$A$2:$G$60</definedName>
    <definedName name="_xlnm.Print_Area" localSheetId="23">'Standard Repair Parts, cont.'!$A$2:$H$18</definedName>
    <definedName name="_xlnm.Print_Area" localSheetId="24">'Viton &amp; Special Parts'!$A$2:$J$63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42" l="1"/>
  <c r="G6" i="42"/>
  <c r="G5" i="42"/>
</calcChain>
</file>

<file path=xl/sharedStrings.xml><?xml version="1.0" encoding="utf-8"?>
<sst xmlns="http://schemas.openxmlformats.org/spreadsheetml/2006/main" count="4378" uniqueCount="2436">
  <si>
    <t>12"</t>
  </si>
  <si>
    <t>10"</t>
  </si>
  <si>
    <t>8"</t>
  </si>
  <si>
    <t>6"</t>
  </si>
  <si>
    <t>5"</t>
  </si>
  <si>
    <t>4"</t>
  </si>
  <si>
    <t>3-1/4"</t>
  </si>
  <si>
    <t>2-1/2"</t>
  </si>
  <si>
    <t>2"</t>
  </si>
  <si>
    <t>1-1/2"</t>
  </si>
  <si>
    <t>List Price</t>
  </si>
  <si>
    <t>Bore</t>
  </si>
  <si>
    <t>N/A</t>
  </si>
  <si>
    <t>BUNA-N</t>
  </si>
  <si>
    <t>Viton</t>
  </si>
  <si>
    <t>Cylinder Size</t>
  </si>
  <si>
    <t>Single Rod End</t>
  </si>
  <si>
    <t>Double Rod End</t>
  </si>
  <si>
    <t>Rod Dia.</t>
  </si>
  <si>
    <t>Part #</t>
  </si>
  <si>
    <t>1-1/8"</t>
  </si>
  <si>
    <t>1/2"</t>
  </si>
  <si>
    <t>5/8"</t>
  </si>
  <si>
    <t>A00011-7-70</t>
  </si>
  <si>
    <t>A00011-7-7D</t>
  </si>
  <si>
    <t>A00011-8-70</t>
  </si>
  <si>
    <t>A00011-8-7D</t>
  </si>
  <si>
    <t>1"</t>
  </si>
  <si>
    <t>A00012-7-70</t>
  </si>
  <si>
    <t>A00012-7-7D</t>
  </si>
  <si>
    <t>A00012-8-70</t>
  </si>
  <si>
    <t>A00012-8-7D</t>
  </si>
  <si>
    <t>A00110-7-70</t>
  </si>
  <si>
    <t>A00110-7-7D</t>
  </si>
  <si>
    <t>A00110-8-70</t>
  </si>
  <si>
    <t>A00110-8-7D</t>
  </si>
  <si>
    <t>A00111-7-70</t>
  </si>
  <si>
    <t>A00111-7-7D</t>
  </si>
  <si>
    <t>A00111-8-70</t>
  </si>
  <si>
    <t>A00111-8-7D</t>
  </si>
  <si>
    <t>1-3/8"</t>
  </si>
  <si>
    <t>A00112-7-70</t>
  </si>
  <si>
    <t>A00112-7-7D</t>
  </si>
  <si>
    <t>A00112-8-70</t>
  </si>
  <si>
    <t>A00112-8-7D</t>
  </si>
  <si>
    <t>A00120-7-70</t>
  </si>
  <si>
    <t>A00120-7-7D</t>
  </si>
  <si>
    <t>A00120-8-70</t>
  </si>
  <si>
    <t>A00120-8-7D</t>
  </si>
  <si>
    <t>A00121-7-70</t>
  </si>
  <si>
    <t>A00121-7-7D</t>
  </si>
  <si>
    <t>A00121-8-70</t>
  </si>
  <si>
    <t>A00121-8-7D</t>
  </si>
  <si>
    <t>A00122-7-70</t>
  </si>
  <si>
    <t>A00122-7-7D</t>
  </si>
  <si>
    <t>A00122-8-70</t>
  </si>
  <si>
    <t>A00122-8-7D</t>
  </si>
  <si>
    <t>1-3/4"</t>
  </si>
  <si>
    <t>A00123-7-70</t>
  </si>
  <si>
    <t>A00123-7-7D</t>
  </si>
  <si>
    <t>A00123-8-70</t>
  </si>
  <si>
    <t>A00123-8-7D</t>
  </si>
  <si>
    <t>A00130-7-70</t>
  </si>
  <si>
    <t>A00130-7-7D</t>
  </si>
  <si>
    <t>A00130-8-70</t>
  </si>
  <si>
    <t>A00130-8-7D</t>
  </si>
  <si>
    <t>A00131-7-70</t>
  </si>
  <si>
    <t>A00131-7-7D</t>
  </si>
  <si>
    <t>A00131-8-70</t>
  </si>
  <si>
    <t>A00131-8-7D</t>
  </si>
  <si>
    <t>A00132-7-70</t>
  </si>
  <si>
    <t>A00132-7-7D</t>
  </si>
  <si>
    <t>A00132-8-70</t>
  </si>
  <si>
    <t>A00132-8-7D</t>
  </si>
  <si>
    <t>A00133-7-70</t>
  </si>
  <si>
    <t>A00133-7-7D</t>
  </si>
  <si>
    <t>A00133-8-70</t>
  </si>
  <si>
    <t>A00133-8-7D</t>
  </si>
  <si>
    <t>A00140-7-70</t>
  </si>
  <si>
    <t>A00140-7-7D</t>
  </si>
  <si>
    <t>A00140-8-70</t>
  </si>
  <si>
    <t>A00140-8-7D</t>
  </si>
  <si>
    <t>A00141-7-70</t>
  </si>
  <si>
    <t>A00141-7-7D</t>
  </si>
  <si>
    <t>A00141-8-70</t>
  </si>
  <si>
    <t>A00141-8-7D</t>
  </si>
  <si>
    <t>A00142-7-70</t>
  </si>
  <si>
    <t>A00142-7-7D</t>
  </si>
  <si>
    <t>A00142-8-70</t>
  </si>
  <si>
    <t>A00142-8-7D</t>
  </si>
  <si>
    <t>A00143-7-70</t>
  </si>
  <si>
    <t>A00143-7-7D</t>
  </si>
  <si>
    <t>A00143-8-70</t>
  </si>
  <si>
    <t>A00143-8-7D</t>
  </si>
  <si>
    <t>A00144-7-70</t>
  </si>
  <si>
    <t>A00144-7-7D</t>
  </si>
  <si>
    <t>A00144-8-70</t>
  </si>
  <si>
    <t>A00144-8-7D</t>
  </si>
  <si>
    <t>A01X50-7-70</t>
  </si>
  <si>
    <t>A01X50-7-7D</t>
  </si>
  <si>
    <t>A01X50-8-70</t>
  </si>
  <si>
    <t>A01X50-8-7D</t>
  </si>
  <si>
    <t>A01X51-7-70</t>
  </si>
  <si>
    <t>A01X51-7-7D</t>
  </si>
  <si>
    <t>A01X51-8-70</t>
  </si>
  <si>
    <t>A01X51-8-7D</t>
  </si>
  <si>
    <t>A01X52-7-70</t>
  </si>
  <si>
    <t>A01X52-7-7D</t>
  </si>
  <si>
    <t>A01X52-8-70</t>
  </si>
  <si>
    <t>A01X52-8-7D</t>
  </si>
  <si>
    <t>A00153-7-70</t>
  </si>
  <si>
    <t>A00153-7-7D</t>
  </si>
  <si>
    <t>A00153-8-70</t>
  </si>
  <si>
    <t>A00153-8-7D</t>
  </si>
  <si>
    <t>A00154-7-70</t>
  </si>
  <si>
    <t>A00154-7-7D</t>
  </si>
  <si>
    <t>A00154-8-70</t>
  </si>
  <si>
    <t>A00154-8-7D</t>
  </si>
  <si>
    <t>3"</t>
  </si>
  <si>
    <t>A00155-7-70</t>
  </si>
  <si>
    <t>A00155-7-7D</t>
  </si>
  <si>
    <t>A00155-8-70</t>
  </si>
  <si>
    <t>A00155-8-7D</t>
  </si>
  <si>
    <t>3-1/2"</t>
  </si>
  <si>
    <t>A00156-7-70</t>
  </si>
  <si>
    <t>A00156-7-7D</t>
  </si>
  <si>
    <t>A00156-8-70</t>
  </si>
  <si>
    <t>A00156-8-7D</t>
  </si>
  <si>
    <t>A00160-7-70</t>
  </si>
  <si>
    <t>A00160-7-7D</t>
  </si>
  <si>
    <t>A00160-8-70</t>
  </si>
  <si>
    <t>A00160-8-7D</t>
  </si>
  <si>
    <t>A00161-7-70</t>
  </si>
  <si>
    <t>A00161-7-7D</t>
  </si>
  <si>
    <t>A00161-8-70</t>
  </si>
  <si>
    <t>A00161-8-7D</t>
  </si>
  <si>
    <t>A00162-7-70</t>
  </si>
  <si>
    <t>A00162-7-7D</t>
  </si>
  <si>
    <t>A00162-8-70</t>
  </si>
  <si>
    <t>A00162-8-7D</t>
  </si>
  <si>
    <t>A00163-7-70</t>
  </si>
  <si>
    <t>A00163-7-7D</t>
  </si>
  <si>
    <t>A00163-8-70</t>
  </si>
  <si>
    <t>A00163-8-7D</t>
  </si>
  <si>
    <t>A00164-7-70</t>
  </si>
  <si>
    <t>A00164-7-7D</t>
  </si>
  <si>
    <t>A00164-8-70</t>
  </si>
  <si>
    <t>A00164-8-7D</t>
  </si>
  <si>
    <t>A00165-7-70</t>
  </si>
  <si>
    <t>A00165-7-7D</t>
  </si>
  <si>
    <t>A00165-8-70</t>
  </si>
  <si>
    <t>A00165-8-7D</t>
  </si>
  <si>
    <t>A00166-7-70</t>
  </si>
  <si>
    <t>A00166-7-7D</t>
  </si>
  <si>
    <t>A00166-8-70</t>
  </si>
  <si>
    <t>A00166-8-7D</t>
  </si>
  <si>
    <t>A00180-7-70</t>
  </si>
  <si>
    <t>A00180-7-7D</t>
  </si>
  <si>
    <t>A00180-8-70</t>
  </si>
  <si>
    <t>A00180-8-7D</t>
  </si>
  <si>
    <t>A00181-7-70</t>
  </si>
  <si>
    <t>A00181-7-7D</t>
  </si>
  <si>
    <t>A00181-8-70</t>
  </si>
  <si>
    <t>A00181-8-7D</t>
  </si>
  <si>
    <t>A00182-7-70</t>
  </si>
  <si>
    <t>A00182-7-7D</t>
  </si>
  <si>
    <t>A00182-8-70</t>
  </si>
  <si>
    <t>A00182-8-7D</t>
  </si>
  <si>
    <t>A00183-7-70</t>
  </si>
  <si>
    <t>A00183-7-7D</t>
  </si>
  <si>
    <t>A00183-8-70</t>
  </si>
  <si>
    <t>A00183-8-7D</t>
  </si>
  <si>
    <t>A00184-7-70</t>
  </si>
  <si>
    <t>A00184-7-7D</t>
  </si>
  <si>
    <t>A00184-8-70</t>
  </si>
  <si>
    <t>A00184-8-7D</t>
  </si>
  <si>
    <t>A00185-7-70</t>
  </si>
  <si>
    <t>A00185-7-7D</t>
  </si>
  <si>
    <t>A00185-8-70</t>
  </si>
  <si>
    <t>A00185-8-7D</t>
  </si>
  <si>
    <t>A00186-7-70</t>
  </si>
  <si>
    <t>A00186-7-7D</t>
  </si>
  <si>
    <t>A00186-8-70</t>
  </si>
  <si>
    <t>A00186-8-7D</t>
  </si>
  <si>
    <t>4-1/2"</t>
  </si>
  <si>
    <t>A00187-7-70</t>
  </si>
  <si>
    <t>A00187-7-7D</t>
  </si>
  <si>
    <t>A00187-8-70</t>
  </si>
  <si>
    <t>A00187-8-7D</t>
  </si>
  <si>
    <t>A00188-7-70</t>
  </si>
  <si>
    <t>A00188-7-7D</t>
  </si>
  <si>
    <t>A00188-8-70</t>
  </si>
  <si>
    <t>A00188-8-7D</t>
  </si>
  <si>
    <t>5-1/2"</t>
  </si>
  <si>
    <t>A00189-7-70</t>
  </si>
  <si>
    <t>A00189-7-7D</t>
  </si>
  <si>
    <t>A00189-8-70</t>
  </si>
  <si>
    <t>A00189-8-7D</t>
  </si>
  <si>
    <t>01100-7-60</t>
  </si>
  <si>
    <t>01100-7-6D</t>
  </si>
  <si>
    <t>01100-8-60</t>
  </si>
  <si>
    <t>01100-8-6D</t>
  </si>
  <si>
    <t>01101-7-60</t>
  </si>
  <si>
    <t>01101-7-6D</t>
  </si>
  <si>
    <t>01101-8-60</t>
  </si>
  <si>
    <t>01101-8-6D</t>
  </si>
  <si>
    <t>01102-7-60</t>
  </si>
  <si>
    <t>01102-7-6D</t>
  </si>
  <si>
    <t>01102-8-60</t>
  </si>
  <si>
    <t>01102-8-6D</t>
  </si>
  <si>
    <t>01103-7-60</t>
  </si>
  <si>
    <t>01103-7-6D</t>
  </si>
  <si>
    <t>01103-8-60</t>
  </si>
  <si>
    <t>01103-8-6D</t>
  </si>
  <si>
    <t>01104-7-60</t>
  </si>
  <si>
    <t>01104-7-6D</t>
  </si>
  <si>
    <t>01104-8-60</t>
  </si>
  <si>
    <t>01104-8-6D</t>
  </si>
  <si>
    <t>01105-7-60</t>
  </si>
  <si>
    <t>01105-7-6D</t>
  </si>
  <si>
    <t>01105-8-60</t>
  </si>
  <si>
    <t>01105-8-6D</t>
  </si>
  <si>
    <t>01106-7-60</t>
  </si>
  <si>
    <t>01106-7-6D</t>
  </si>
  <si>
    <t>01106-8-60</t>
  </si>
  <si>
    <t>01106-8-6D</t>
  </si>
  <si>
    <t>01107-7-60</t>
  </si>
  <si>
    <t>01107-7-6D</t>
  </si>
  <si>
    <t>01107-8-60</t>
  </si>
  <si>
    <t>01107-8-6D</t>
  </si>
  <si>
    <t>01108-7-60</t>
  </si>
  <si>
    <t>01108-7-6D</t>
  </si>
  <si>
    <t>01108-8-60</t>
  </si>
  <si>
    <t>01108-8-6D</t>
  </si>
  <si>
    <t>01120-7-60</t>
  </si>
  <si>
    <t>01120-7-6D</t>
  </si>
  <si>
    <t>01120-8-60</t>
  </si>
  <si>
    <t>01120-8-6D</t>
  </si>
  <si>
    <t>01121-7-60</t>
  </si>
  <si>
    <t>01121-7-6D</t>
  </si>
  <si>
    <t>01121-8-60</t>
  </si>
  <si>
    <t>01121-8-6D</t>
  </si>
  <si>
    <t>01122-7-60</t>
  </si>
  <si>
    <t>01122-7-6D</t>
  </si>
  <si>
    <t>01122-8-60</t>
  </si>
  <si>
    <t>01122-8-6D</t>
  </si>
  <si>
    <t>01123-7-60</t>
  </si>
  <si>
    <t>01123-7-6D</t>
  </si>
  <si>
    <t>01123-8-60</t>
  </si>
  <si>
    <t>01123-8-6D</t>
  </si>
  <si>
    <t>01124-7-60</t>
  </si>
  <si>
    <t>01124-7-6D</t>
  </si>
  <si>
    <t>01124-8-60</t>
  </si>
  <si>
    <t>01124-8-6D</t>
  </si>
  <si>
    <t>01125-7-60</t>
  </si>
  <si>
    <t>01125-7-6D</t>
  </si>
  <si>
    <t>01125-8-60</t>
  </si>
  <si>
    <t>01125-8-6D</t>
  </si>
  <si>
    <t>01126-7-60</t>
  </si>
  <si>
    <t>01126-7-6D</t>
  </si>
  <si>
    <t>01126-8-60</t>
  </si>
  <si>
    <t>01126-8-6D</t>
  </si>
  <si>
    <t>01127-7-60</t>
  </si>
  <si>
    <t>01127-7-6D</t>
  </si>
  <si>
    <t>01127-8-60</t>
  </si>
  <si>
    <t>01127-8-6D</t>
  </si>
  <si>
    <t>14"</t>
  </si>
  <si>
    <t>01140-7-60</t>
  </si>
  <si>
    <t>01140-7-6D</t>
  </si>
  <si>
    <t>Consult Factory</t>
  </si>
  <si>
    <t>01141-7-60</t>
  </si>
  <si>
    <t>01141-7-6D</t>
  </si>
  <si>
    <t>01142-7-60</t>
  </si>
  <si>
    <t>01142-7-6D</t>
  </si>
  <si>
    <t>01143-7-60</t>
  </si>
  <si>
    <t>01143-7-6D</t>
  </si>
  <si>
    <t>01144-7-60</t>
  </si>
  <si>
    <t>01144-7-6D</t>
  </si>
  <si>
    <t>01145-7-60</t>
  </si>
  <si>
    <t>01145-7-6D</t>
  </si>
  <si>
    <t>01146-7-60</t>
  </si>
  <si>
    <t>01146-7-6D</t>
  </si>
  <si>
    <t>* NOTE: Repair Kits contain piston seals, rod seals, barrel seals, all required O-Rings for cushioned and non-cushioned cylinders and rod bushing (also bearing rings or packing washer if applicable)</t>
  </si>
  <si>
    <t>00161-9-60</t>
  </si>
  <si>
    <t>00161-9-6D</t>
  </si>
  <si>
    <t>00162-9-60</t>
  </si>
  <si>
    <t>00162-9-6D</t>
  </si>
  <si>
    <t>01610-9-60</t>
  </si>
  <si>
    <t>01610-9-6D</t>
  </si>
  <si>
    <t>01611-9-60</t>
  </si>
  <si>
    <t>01611-9-6D</t>
  </si>
  <si>
    <t>01620-9-60</t>
  </si>
  <si>
    <t>01620-9-6D</t>
  </si>
  <si>
    <t>01621-9-60</t>
  </si>
  <si>
    <t>01621-9-6D</t>
  </si>
  <si>
    <t>01622-9-60</t>
  </si>
  <si>
    <t>01622-9-6D</t>
  </si>
  <si>
    <t>01630-9-60</t>
  </si>
  <si>
    <t>01630-9-6D</t>
  </si>
  <si>
    <t>01631-9-60</t>
  </si>
  <si>
    <t>01631-9-6D</t>
  </si>
  <si>
    <t>01632-9-60</t>
  </si>
  <si>
    <t>01632-9-6D</t>
  </si>
  <si>
    <t>01640-9-60</t>
  </si>
  <si>
    <t>01640-9-6D</t>
  </si>
  <si>
    <t>01641-9-60</t>
  </si>
  <si>
    <t>01641-9-6D</t>
  </si>
  <si>
    <t>01642-9-60</t>
  </si>
  <si>
    <t>01642-9-6D</t>
  </si>
  <si>
    <t>01650-9-60</t>
  </si>
  <si>
    <t>01650-9-6D</t>
  </si>
  <si>
    <t>01651-9-60</t>
  </si>
  <si>
    <t>01651-9-6D</t>
  </si>
  <si>
    <t>01652-9-60</t>
  </si>
  <si>
    <t>01652-9-6D</t>
  </si>
  <si>
    <t>01653-9-60</t>
  </si>
  <si>
    <t>01653-9-6D</t>
  </si>
  <si>
    <t>01660-9-60</t>
  </si>
  <si>
    <t>01660-9-6D</t>
  </si>
  <si>
    <t>01661-9-60</t>
  </si>
  <si>
    <t>01661-9-6D</t>
  </si>
  <si>
    <t>01662-9-60</t>
  </si>
  <si>
    <t>01662-9-6D</t>
  </si>
  <si>
    <t>01663-9-60</t>
  </si>
  <si>
    <t>01663-9-6D</t>
  </si>
  <si>
    <t>7"</t>
  </si>
  <si>
    <t>01670-9-60</t>
  </si>
  <si>
    <t>01670-9-6D</t>
  </si>
  <si>
    <t>01671-9-60</t>
  </si>
  <si>
    <t>01671-9-6D</t>
  </si>
  <si>
    <t>01672-9-60</t>
  </si>
  <si>
    <t>01672-9-6D</t>
  </si>
  <si>
    <t>01673-9-60</t>
  </si>
  <si>
    <t>01673-9-6D</t>
  </si>
  <si>
    <t>01674-9-60</t>
  </si>
  <si>
    <t>01674-9-6D</t>
  </si>
  <si>
    <t>01680-9-60</t>
  </si>
  <si>
    <t>01680-9-6D</t>
  </si>
  <si>
    <t>01681-9-60</t>
  </si>
  <si>
    <t>01681-9-6D</t>
  </si>
  <si>
    <t>01682-9-60</t>
  </si>
  <si>
    <t>01682-9-6D</t>
  </si>
  <si>
    <t>01683-9-60</t>
  </si>
  <si>
    <t>01683-9-6D</t>
  </si>
  <si>
    <t>01684-9-60</t>
  </si>
  <si>
    <t>01684-9-6D</t>
  </si>
  <si>
    <t>16100-9-60</t>
  </si>
  <si>
    <t>16100-9-6D</t>
  </si>
  <si>
    <t>16101-9-60</t>
  </si>
  <si>
    <t>16101-9-6D</t>
  </si>
  <si>
    <t>16102-9-60</t>
  </si>
  <si>
    <t>16102-9-6D</t>
  </si>
  <si>
    <t>16120-9-60</t>
  </si>
  <si>
    <t>16120-9-6D</t>
  </si>
  <si>
    <t>16121-9-60</t>
  </si>
  <si>
    <t>16121-9-4D</t>
  </si>
  <si>
    <t>16121-9-6D</t>
  </si>
  <si>
    <t>00151-7-60</t>
  </si>
  <si>
    <t>00151-7-6D</t>
  </si>
  <si>
    <t>00151-8-60</t>
  </si>
  <si>
    <t>00151-8-6D</t>
  </si>
  <si>
    <t>00152-7-60</t>
  </si>
  <si>
    <t>00152-7-6D</t>
  </si>
  <si>
    <t>00152-8-60</t>
  </si>
  <si>
    <t>00152-8-6D</t>
  </si>
  <si>
    <t>01510-7-60</t>
  </si>
  <si>
    <t>01510-7-6D</t>
  </si>
  <si>
    <t>01510-8-60</t>
  </si>
  <si>
    <t>01510-8-6D</t>
  </si>
  <si>
    <t>01511-7-60</t>
  </si>
  <si>
    <t>01511-7-6D</t>
  </si>
  <si>
    <t>01511-8-60</t>
  </si>
  <si>
    <t>01511-8-6D</t>
  </si>
  <si>
    <t>01520-7-60</t>
  </si>
  <si>
    <t>01520-7-6D</t>
  </si>
  <si>
    <t>01520-8-60</t>
  </si>
  <si>
    <t>01520-8-6D</t>
  </si>
  <si>
    <t>01521-7-60</t>
  </si>
  <si>
    <t>01521-7-6D</t>
  </si>
  <si>
    <t>01521-8-60</t>
  </si>
  <si>
    <t>01521-8-6D</t>
  </si>
  <si>
    <t>01522-7-60</t>
  </si>
  <si>
    <t>01522-7-6D</t>
  </si>
  <si>
    <t>01522-8-60</t>
  </si>
  <si>
    <t>01522-8-6D</t>
  </si>
  <si>
    <t>01530-7-60</t>
  </si>
  <si>
    <t>01530-7-6D</t>
  </si>
  <si>
    <t>01530-8-60</t>
  </si>
  <si>
    <t>01530-8-6D</t>
  </si>
  <si>
    <t>01531-7-60</t>
  </si>
  <si>
    <t>01531-7-6D</t>
  </si>
  <si>
    <t>01531-8-60</t>
  </si>
  <si>
    <t>01531-8-6D</t>
  </si>
  <si>
    <t>01532-7-60</t>
  </si>
  <si>
    <t>01532-7-6D</t>
  </si>
  <si>
    <t>01532-8-60</t>
  </si>
  <si>
    <t>01532-8-6D</t>
  </si>
  <si>
    <t>01540-7-60</t>
  </si>
  <si>
    <t>01540-7-6D</t>
  </si>
  <si>
    <t>01540-8-60</t>
  </si>
  <si>
    <t>01540-8-6D</t>
  </si>
  <si>
    <t>01541-7-60</t>
  </si>
  <si>
    <t>01541-7-6D</t>
  </si>
  <si>
    <t>01541-8-60</t>
  </si>
  <si>
    <t>01541-8-6D</t>
  </si>
  <si>
    <t>01542-7-60</t>
  </si>
  <si>
    <t>01542-7-6D</t>
  </si>
  <si>
    <t>01542-8-60</t>
  </si>
  <si>
    <t>01542-8-6D</t>
  </si>
  <si>
    <t>01550-7-60</t>
  </si>
  <si>
    <t>01550-7-6D</t>
  </si>
  <si>
    <t>01550-8-60</t>
  </si>
  <si>
    <t>01550-8-6D</t>
  </si>
  <si>
    <t>01551-7-60</t>
  </si>
  <si>
    <t>01551-7-6D</t>
  </si>
  <si>
    <t>01551-8-60</t>
  </si>
  <si>
    <t>01551-8-6D</t>
  </si>
  <si>
    <t>01552-7-60</t>
  </si>
  <si>
    <t>01552-7-6D</t>
  </si>
  <si>
    <t>01552-8-60</t>
  </si>
  <si>
    <t>01552-8-6D</t>
  </si>
  <si>
    <t>01553-7-60</t>
  </si>
  <si>
    <t>01553-7-6D</t>
  </si>
  <si>
    <t>01553-8-60</t>
  </si>
  <si>
    <t>01553-8-6D</t>
  </si>
  <si>
    <t>01560-7-60</t>
  </si>
  <si>
    <t>01560-7-6D</t>
  </si>
  <si>
    <t>01560-8-60</t>
  </si>
  <si>
    <t>01560-8-6D</t>
  </si>
  <si>
    <t>01561-7-60</t>
  </si>
  <si>
    <t>01561-7-6D</t>
  </si>
  <si>
    <t>01561-8-60</t>
  </si>
  <si>
    <t>01561-8-6D</t>
  </si>
  <si>
    <t>01562-7-60</t>
  </si>
  <si>
    <t>01562-7-6D</t>
  </si>
  <si>
    <t>01562-8-60</t>
  </si>
  <si>
    <t>01562-8-6D</t>
  </si>
  <si>
    <t>01563-7-60</t>
  </si>
  <si>
    <t>01563-7-6D</t>
  </si>
  <si>
    <t>01563-8-60</t>
  </si>
  <si>
    <t>01563-8-6D</t>
  </si>
  <si>
    <t>01570-7-60</t>
  </si>
  <si>
    <t>01570-7-6D</t>
  </si>
  <si>
    <t>01570-8-60</t>
  </si>
  <si>
    <t>01570-8-6D</t>
  </si>
  <si>
    <t>01571-7-60</t>
  </si>
  <si>
    <t>01571-7-6D</t>
  </si>
  <si>
    <t>01571-8-60</t>
  </si>
  <si>
    <t>01571-8-6D</t>
  </si>
  <si>
    <t>01572-7-60</t>
  </si>
  <si>
    <t>01572-7-6D</t>
  </si>
  <si>
    <t>01572-8-60</t>
  </si>
  <si>
    <t>01572-8-6D</t>
  </si>
  <si>
    <t>01573-7-60</t>
  </si>
  <si>
    <t>01573-7-6D</t>
  </si>
  <si>
    <t>01573-8-60</t>
  </si>
  <si>
    <t>01573-8-6D</t>
  </si>
  <si>
    <t>01574-7-60</t>
  </si>
  <si>
    <t>01574-7-6D</t>
  </si>
  <si>
    <t>01574-8-60</t>
  </si>
  <si>
    <t>01574-8-6D</t>
  </si>
  <si>
    <t>01580-7-60</t>
  </si>
  <si>
    <t>01580-7-6D</t>
  </si>
  <si>
    <t>01580-8-60</t>
  </si>
  <si>
    <t>01580-8-6D</t>
  </si>
  <si>
    <t>01581-7-60</t>
  </si>
  <si>
    <t>01581-7-6D</t>
  </si>
  <si>
    <t>01581-8-60</t>
  </si>
  <si>
    <t>01581-8-6D</t>
  </si>
  <si>
    <t>01582-7-60</t>
  </si>
  <si>
    <t>01582-7-6D</t>
  </si>
  <si>
    <t>01582-8-60</t>
  </si>
  <si>
    <t>01582-8-6D</t>
  </si>
  <si>
    <t>01583-7-60</t>
  </si>
  <si>
    <t>01583-7-6D</t>
  </si>
  <si>
    <t>01583-8-60</t>
  </si>
  <si>
    <t>01583-8-6D</t>
  </si>
  <si>
    <t>01584-7-60</t>
  </si>
  <si>
    <t>01584-7-6D</t>
  </si>
  <si>
    <t>01584-8-60</t>
  </si>
  <si>
    <t>01584-8-6D</t>
  </si>
  <si>
    <t>15100-7-60</t>
  </si>
  <si>
    <t>15100-7-6D</t>
  </si>
  <si>
    <t>15100-8-60</t>
  </si>
  <si>
    <t>15100-8-6D</t>
  </si>
  <si>
    <t>15101-7-60</t>
  </si>
  <si>
    <t>15101-7-6D</t>
  </si>
  <si>
    <t>15101-8-60</t>
  </si>
  <si>
    <t>15101-8-6D</t>
  </si>
  <si>
    <t>15102-7-60</t>
  </si>
  <si>
    <t>15102-7-6D</t>
  </si>
  <si>
    <t>15102-8-60</t>
  </si>
  <si>
    <t>15102-8-6D</t>
  </si>
  <si>
    <t>15120-7-60</t>
  </si>
  <si>
    <t>15120-7-6D</t>
  </si>
  <si>
    <t>15120-8-60</t>
  </si>
  <si>
    <t>15120-8-6D</t>
  </si>
  <si>
    <t>15121-7-60</t>
  </si>
  <si>
    <t>15121-7-6D</t>
  </si>
  <si>
    <t>15121-8-60</t>
  </si>
  <si>
    <t>15121-8-6D</t>
  </si>
  <si>
    <t>LH00051-7-70</t>
  </si>
  <si>
    <t>LH00051-7-7D</t>
  </si>
  <si>
    <t>LH00051-8-70</t>
  </si>
  <si>
    <t>LH00051-8-7D</t>
  </si>
  <si>
    <t>LH00052-7-70</t>
  </si>
  <si>
    <t>LH00052-7-7D</t>
  </si>
  <si>
    <t>LH00052-8-70</t>
  </si>
  <si>
    <t>LH00052-8-7D</t>
  </si>
  <si>
    <t>LH00510-7-70</t>
  </si>
  <si>
    <t>LH00510-7-7D</t>
  </si>
  <si>
    <t>LH00510-8-70</t>
  </si>
  <si>
    <t>LH00510-8-7D</t>
  </si>
  <si>
    <t>LH00511-7-70</t>
  </si>
  <si>
    <t>LH00511-7-7D</t>
  </si>
  <si>
    <t>LH00511-8-70</t>
  </si>
  <si>
    <t>LH00511-8-7D</t>
  </si>
  <si>
    <t>LH00512-7-70</t>
  </si>
  <si>
    <t>LH00512-7-7D</t>
  </si>
  <si>
    <t>LH00512-8-70</t>
  </si>
  <si>
    <t>LH00512-8-7D</t>
  </si>
  <si>
    <t>LH00520-7-70</t>
  </si>
  <si>
    <t>LH00520-7-7D</t>
  </si>
  <si>
    <t>LH00520-8-70</t>
  </si>
  <si>
    <t>LH00520-8-7D</t>
  </si>
  <si>
    <t>LH00521-7-70</t>
  </si>
  <si>
    <t>LH00521-7-7D</t>
  </si>
  <si>
    <t>LH00521-8-70</t>
  </si>
  <si>
    <t>LH00521-8-7D</t>
  </si>
  <si>
    <t>LH00522-7-70</t>
  </si>
  <si>
    <t>LH00522-7-7D</t>
  </si>
  <si>
    <t>LH00522-8-70</t>
  </si>
  <si>
    <t>LH00522-8-7D</t>
  </si>
  <si>
    <t>LH00523-7-70</t>
  </si>
  <si>
    <t>LH00523-7-7D</t>
  </si>
  <si>
    <t>LH00523-8-70</t>
  </si>
  <si>
    <t>LH00523-8-7D</t>
  </si>
  <si>
    <t>LH00530-7-70</t>
  </si>
  <si>
    <t>LH00530-7-7D</t>
  </si>
  <si>
    <t>LH00530-8-70</t>
  </si>
  <si>
    <t>LH00530-8-7D</t>
  </si>
  <si>
    <t>LH00531-7-70</t>
  </si>
  <si>
    <t>LH00531-7-7D</t>
  </si>
  <si>
    <t>LH00531-8-70</t>
  </si>
  <si>
    <t>LH00531-8-7D</t>
  </si>
  <si>
    <t>LH00532-7-70</t>
  </si>
  <si>
    <t>LH00532-7-7D</t>
  </si>
  <si>
    <t>LH00532-8-70</t>
  </si>
  <si>
    <t>LH00532-8-7D</t>
  </si>
  <si>
    <t>LH00533-7-70</t>
  </si>
  <si>
    <t>LH00533-7-7D</t>
  </si>
  <si>
    <t>LH00533-8-70</t>
  </si>
  <si>
    <t>LH00533-8-7D</t>
  </si>
  <si>
    <t>LH00540-7-70</t>
  </si>
  <si>
    <t>LH00540-7-7D</t>
  </si>
  <si>
    <t>LH00540-8-70</t>
  </si>
  <si>
    <t>LH00540-8-7D</t>
  </si>
  <si>
    <t>LH00541-7-70</t>
  </si>
  <si>
    <t>LH00541-7-7D</t>
  </si>
  <si>
    <t>LH00541-8-70</t>
  </si>
  <si>
    <t>LH00541-8-7D</t>
  </si>
  <si>
    <t>LH00542-7-70</t>
  </si>
  <si>
    <t>LH00542-7-7D</t>
  </si>
  <si>
    <t>LH00542-8-70</t>
  </si>
  <si>
    <t>LH00542-8-7D</t>
  </si>
  <si>
    <t>LH00543-7-70</t>
  </si>
  <si>
    <t>LH00543-7-7D</t>
  </si>
  <si>
    <t>LH00543-8-70</t>
  </si>
  <si>
    <t>LH00543-8-7D</t>
  </si>
  <si>
    <t>LH00544-7-70</t>
  </si>
  <si>
    <t>LH00544-7-7D</t>
  </si>
  <si>
    <t>LH00544-8-70</t>
  </si>
  <si>
    <t>LH00544-8-7D</t>
  </si>
  <si>
    <t>LH00551-7-70</t>
  </si>
  <si>
    <t>LH00551-7-7D</t>
  </si>
  <si>
    <t>LH00551-8-70</t>
  </si>
  <si>
    <t>LH00551-8-7D</t>
  </si>
  <si>
    <t>LH00552-7-70</t>
  </si>
  <si>
    <t>LH00552-7-7D</t>
  </si>
  <si>
    <t>LH00552-8-70</t>
  </si>
  <si>
    <t>LH00552-8-7D</t>
  </si>
  <si>
    <t>LH00553-7-70</t>
  </si>
  <si>
    <t>LH00553-7-7D</t>
  </si>
  <si>
    <t>LH00553-8-70</t>
  </si>
  <si>
    <t>LH00553-8-7D</t>
  </si>
  <si>
    <t>LH00554-7-70</t>
  </si>
  <si>
    <t>LH00554-7-7D</t>
  </si>
  <si>
    <t>LH00554-8-70</t>
  </si>
  <si>
    <t>LH00554-8-7D</t>
  </si>
  <si>
    <t>LH00555-7-70</t>
  </si>
  <si>
    <t>LH00555-7-7D</t>
  </si>
  <si>
    <t>LH00555-8-70</t>
  </si>
  <si>
    <t>LH00555-8-7D</t>
  </si>
  <si>
    <t>LH00556-7-70</t>
  </si>
  <si>
    <t>LH00556-7-7D</t>
  </si>
  <si>
    <t>LH00556-8-70</t>
  </si>
  <si>
    <t>LH00556-8-7D</t>
  </si>
  <si>
    <t>LH00560-7-70</t>
  </si>
  <si>
    <t>LH00560-7-7D</t>
  </si>
  <si>
    <t>LH00560-8-70</t>
  </si>
  <si>
    <t>LH00560-8-7D</t>
  </si>
  <si>
    <t>LH00561-7-70</t>
  </si>
  <si>
    <t>LH00561-7-7D</t>
  </si>
  <si>
    <t>LH00561-8-70</t>
  </si>
  <si>
    <t>LH00561-8-7D</t>
  </si>
  <si>
    <t>LH00562-7-70</t>
  </si>
  <si>
    <t>LH00562-7-7D</t>
  </si>
  <si>
    <t>LH00562-8-70</t>
  </si>
  <si>
    <t>LH00562-8-7D</t>
  </si>
  <si>
    <t>LH00563-7-70</t>
  </si>
  <si>
    <t>LH00563-7-7D</t>
  </si>
  <si>
    <t>LH00563-8-70</t>
  </si>
  <si>
    <t>LH00563-8-7D</t>
  </si>
  <si>
    <t>LH00564-7-70</t>
  </si>
  <si>
    <t>LH00564-7-7D</t>
  </si>
  <si>
    <t>LH00564-8-70</t>
  </si>
  <si>
    <t>LH00564-8-7D</t>
  </si>
  <si>
    <t>LH00565-7-70</t>
  </si>
  <si>
    <t>LH00565-7-7D</t>
  </si>
  <si>
    <t>LH00565-8-70</t>
  </si>
  <si>
    <t>LH00565-8-7D</t>
  </si>
  <si>
    <t>LH00566-7-70</t>
  </si>
  <si>
    <t>LH00566-7-7D</t>
  </si>
  <si>
    <t>LH00566-8-70</t>
  </si>
  <si>
    <t>LH00566-8-7D</t>
  </si>
  <si>
    <t>BA Boosters</t>
  </si>
  <si>
    <t>BD Boosters</t>
  </si>
  <si>
    <t>1-1/2" thru 2-1/2"</t>
  </si>
  <si>
    <t>00011-1-61</t>
  </si>
  <si>
    <t>1-1/2" thru 5"</t>
  </si>
  <si>
    <t>00012-1-61</t>
  </si>
  <si>
    <t>00112-1-61</t>
  </si>
  <si>
    <t>00122-1-61</t>
  </si>
  <si>
    <t>3-1/4" thru 8"</t>
  </si>
  <si>
    <t>00131-1-61</t>
  </si>
  <si>
    <t>00123-1-61</t>
  </si>
  <si>
    <t>3-1/4" thru 10"</t>
  </si>
  <si>
    <t>00132-1-61</t>
  </si>
  <si>
    <t>3-1/4" thru 12"</t>
  </si>
  <si>
    <t>00133-1-61</t>
  </si>
  <si>
    <t>4" thru 16"</t>
  </si>
  <si>
    <t>00144-1-61</t>
  </si>
  <si>
    <t>00155-1-61</t>
  </si>
  <si>
    <t>6" thru 16"</t>
  </si>
  <si>
    <t>00164-1-61</t>
  </si>
  <si>
    <t>00156-1-61</t>
  </si>
  <si>
    <t>00165-1-61</t>
  </si>
  <si>
    <t>00166-1-61</t>
  </si>
  <si>
    <t>8" thru 16"</t>
  </si>
  <si>
    <t>00187-1-61</t>
  </si>
  <si>
    <t>00188-1-61</t>
  </si>
  <si>
    <t>00189-1-61</t>
  </si>
  <si>
    <t>00161-9-61</t>
  </si>
  <si>
    <t>00162-9-61</t>
  </si>
  <si>
    <t>2" thru 2-1/2"</t>
  </si>
  <si>
    <t>01610-9-61</t>
  </si>
  <si>
    <t>2" thru 3-1/4"</t>
  </si>
  <si>
    <t>01611-9-61</t>
  </si>
  <si>
    <t>2-1/2" thru 4"</t>
  </si>
  <si>
    <t>01622-9-61</t>
  </si>
  <si>
    <t>3-1/4" thru 5"</t>
  </si>
  <si>
    <t>01632-9-61</t>
  </si>
  <si>
    <t>4" thru 6"</t>
  </si>
  <si>
    <t>01642-9-61</t>
  </si>
  <si>
    <t>5" thru 7"</t>
  </si>
  <si>
    <t>01652-9-61</t>
  </si>
  <si>
    <t>5" thru 8"</t>
  </si>
  <si>
    <t>01653-9-61</t>
  </si>
  <si>
    <t>6" thru 8"</t>
  </si>
  <si>
    <t>01663-9-61</t>
  </si>
  <si>
    <t>7" thru 8"</t>
  </si>
  <si>
    <t>01673-9-61</t>
  </si>
  <si>
    <t>16100-9-61</t>
  </si>
  <si>
    <t>01674-9-61</t>
  </si>
  <si>
    <t>16101-9-61</t>
  </si>
  <si>
    <t>01684-9-61</t>
  </si>
  <si>
    <t>10" thru 12"</t>
  </si>
  <si>
    <t>16102-9-61</t>
  </si>
  <si>
    <t>16121-9-61</t>
  </si>
  <si>
    <t>00151-0-61</t>
  </si>
  <si>
    <t>00151-1-61</t>
  </si>
  <si>
    <t>00152-0-61</t>
  </si>
  <si>
    <t>00152-1-61</t>
  </si>
  <si>
    <t>01510-0-61</t>
  </si>
  <si>
    <t>01510-1-61</t>
  </si>
  <si>
    <t>01511-0-61</t>
  </si>
  <si>
    <t>01511-1-61</t>
  </si>
  <si>
    <t>01522-0-61</t>
  </si>
  <si>
    <t>01522-1-61</t>
  </si>
  <si>
    <t>01532-0-61</t>
  </si>
  <si>
    <t>01532-1-61</t>
  </si>
  <si>
    <t>01542-0-61</t>
  </si>
  <si>
    <t>01542-1-61</t>
  </si>
  <si>
    <t>5" thru 6"</t>
  </si>
  <si>
    <t>01552-0-61</t>
  </si>
  <si>
    <t>01552-1-61</t>
  </si>
  <si>
    <t>01570-0-61</t>
  </si>
  <si>
    <t>01570-1-61</t>
  </si>
  <si>
    <t>01553-0-61</t>
  </si>
  <si>
    <t>01553-1-61</t>
  </si>
  <si>
    <t>01571-0-61</t>
  </si>
  <si>
    <t>01571-1-61</t>
  </si>
  <si>
    <t>01563-0-61</t>
  </si>
  <si>
    <t>01563-1-61</t>
  </si>
  <si>
    <t>01572-0-61</t>
  </si>
  <si>
    <t>01572-1-61</t>
  </si>
  <si>
    <t>01573-0-61</t>
  </si>
  <si>
    <t>01573-1-61</t>
  </si>
  <si>
    <t>15100-0-61</t>
  </si>
  <si>
    <t>15100-1-61</t>
  </si>
  <si>
    <t>01574-0-61</t>
  </si>
  <si>
    <t>01574-1-61</t>
  </si>
  <si>
    <t>15101-0-61</t>
  </si>
  <si>
    <t>15101-1-61</t>
  </si>
  <si>
    <t>01584-0-61</t>
  </si>
  <si>
    <t>01584-1-61</t>
  </si>
  <si>
    <t>15102-0-61</t>
  </si>
  <si>
    <t>15102-1-61</t>
  </si>
  <si>
    <t>00051-0-61</t>
  </si>
  <si>
    <t>00051-1-61</t>
  </si>
  <si>
    <t>00052-0-61</t>
  </si>
  <si>
    <t>00052-1-61</t>
  </si>
  <si>
    <t>00512-0-61</t>
  </si>
  <si>
    <t>00512-1-61</t>
  </si>
  <si>
    <t>00522-1-61</t>
  </si>
  <si>
    <t>3-1/4" thru 6"</t>
  </si>
  <si>
    <t>00531-0-61</t>
  </si>
  <si>
    <t>00531-1-61</t>
  </si>
  <si>
    <t>00523-0-61</t>
  </si>
  <si>
    <t>00523-1-61</t>
  </si>
  <si>
    <t>00532-0-61</t>
  </si>
  <si>
    <t>00532-1-61</t>
  </si>
  <si>
    <t>00533-0-61</t>
  </si>
  <si>
    <t>00533-1-61</t>
  </si>
  <si>
    <t>00544-0-61</t>
  </si>
  <si>
    <t>00544-1-61</t>
  </si>
  <si>
    <t>00555-0-61</t>
  </si>
  <si>
    <t>00555-1-61</t>
  </si>
  <si>
    <t>00564-0-61</t>
  </si>
  <si>
    <t>00564-1-61</t>
  </si>
  <si>
    <t>00556-0-61</t>
  </si>
  <si>
    <t>00556-1-61</t>
  </si>
  <si>
    <t>00565-0-61</t>
  </si>
  <si>
    <t>00565-1-61</t>
  </si>
  <si>
    <t>00566-0-61</t>
  </si>
  <si>
    <t>00566-1-61</t>
  </si>
  <si>
    <t>00311-0-61</t>
  </si>
  <si>
    <t>00311-1-61</t>
  </si>
  <si>
    <t>00312-0-61</t>
  </si>
  <si>
    <t>00312-1-61</t>
  </si>
  <si>
    <t>03112-0-61</t>
  </si>
  <si>
    <t>03112-1-61</t>
  </si>
  <si>
    <t>03123-0-61</t>
  </si>
  <si>
    <t>03123-1-61</t>
  </si>
  <si>
    <t>03133-0-61</t>
  </si>
  <si>
    <t>03133-1-61</t>
  </si>
  <si>
    <t>03144-0-61</t>
  </si>
  <si>
    <t>03144-1-61</t>
  </si>
  <si>
    <t>03155-0-61</t>
  </si>
  <si>
    <t>03155-1-61</t>
  </si>
  <si>
    <t>03156-0-61</t>
  </si>
  <si>
    <t>03156-1-61</t>
  </si>
  <si>
    <t>03166-0-61</t>
  </si>
  <si>
    <t>03166-1-61</t>
  </si>
  <si>
    <t>03187-0-61</t>
  </si>
  <si>
    <t>03187-1-61</t>
  </si>
  <si>
    <t>03188-0-61</t>
  </si>
  <si>
    <t>03188-1-61</t>
  </si>
  <si>
    <t>03189-0-61</t>
  </si>
  <si>
    <t>03189-1-61</t>
  </si>
  <si>
    <t>00301-0-61</t>
  </si>
  <si>
    <t>00301-1-61</t>
  </si>
  <si>
    <t>00302-0-61</t>
  </si>
  <si>
    <t>00302-1-61</t>
  </si>
  <si>
    <t>03012-0-61</t>
  </si>
  <si>
    <t>03012-1-61</t>
  </si>
  <si>
    <t>03023-0-61</t>
  </si>
  <si>
    <t>03023-1-61</t>
  </si>
  <si>
    <t>03033-0-61</t>
  </si>
  <si>
    <t>03033-1-61</t>
  </si>
  <si>
    <t>03044-0-61</t>
  </si>
  <si>
    <t>03044-1-61</t>
  </si>
  <si>
    <t>03055-0-61</t>
  </si>
  <si>
    <t>03055-1-61</t>
  </si>
  <si>
    <t>03056-0-61</t>
  </si>
  <si>
    <t>03056-1-61</t>
  </si>
  <si>
    <t>03066-0-61</t>
  </si>
  <si>
    <t>03066-1-61</t>
  </si>
  <si>
    <t>03087-0-61</t>
  </si>
  <si>
    <t>03087-1-61</t>
  </si>
  <si>
    <t>03088-0-61</t>
  </si>
  <si>
    <t>03088-1-61</t>
  </si>
  <si>
    <t>03089-0-61</t>
  </si>
  <si>
    <t>03089-1-61</t>
  </si>
  <si>
    <t>Boosters, Complete Repair Kits</t>
  </si>
  <si>
    <t>A00011-7-50</t>
  </si>
  <si>
    <t>A00011-7-5D</t>
  </si>
  <si>
    <t>A00011-8-50</t>
  </si>
  <si>
    <t>A00011-8-5D</t>
  </si>
  <si>
    <t>A00012-7-50</t>
  </si>
  <si>
    <t>A00012-7-5D</t>
  </si>
  <si>
    <t>A00012-8-50</t>
  </si>
  <si>
    <t>A00012-8-5D</t>
  </si>
  <si>
    <t>A00110-7-50</t>
  </si>
  <si>
    <t>A00110-7-5D</t>
  </si>
  <si>
    <t>A00110-8-50</t>
  </si>
  <si>
    <t>A00110-8-5D</t>
  </si>
  <si>
    <t>A00111-7-50</t>
  </si>
  <si>
    <t>A00111-7-5D</t>
  </si>
  <si>
    <t>A00111-8-50</t>
  </si>
  <si>
    <t>A00111-8-5D</t>
  </si>
  <si>
    <t>A00112-7-50</t>
  </si>
  <si>
    <t>A00112-7-5D</t>
  </si>
  <si>
    <t>A00112-8-50</t>
  </si>
  <si>
    <t>A00112-8-5D</t>
  </si>
  <si>
    <t>A00120-7-50</t>
  </si>
  <si>
    <t>A00120-7-5D</t>
  </si>
  <si>
    <t>A00120-8-50</t>
  </si>
  <si>
    <t>A00120-8-5D</t>
  </si>
  <si>
    <t>A00121-7-50</t>
  </si>
  <si>
    <t>A00121-7-5D</t>
  </si>
  <si>
    <t>A00121-8-50</t>
  </si>
  <si>
    <t>A00121-8-5D</t>
  </si>
  <si>
    <t>A00122-7-50</t>
  </si>
  <si>
    <t>A00122-7-5D</t>
  </si>
  <si>
    <t>A00122-8-50</t>
  </si>
  <si>
    <t>A00122-8-5D</t>
  </si>
  <si>
    <t>A00123-7-50</t>
  </si>
  <si>
    <t>A00123-7-5D</t>
  </si>
  <si>
    <t>A00123-8-50</t>
  </si>
  <si>
    <t>A00123-8-5D</t>
  </si>
  <si>
    <t>A00130-7-50</t>
  </si>
  <si>
    <t>A00130-7-5D</t>
  </si>
  <si>
    <t>A00130-8-50</t>
  </si>
  <si>
    <t>A00130-8-5D</t>
  </si>
  <si>
    <t>A00131-7-50</t>
  </si>
  <si>
    <t>A00131-7-5D</t>
  </si>
  <si>
    <t>A00131-8-50</t>
  </si>
  <si>
    <t>A00131-8-5D</t>
  </si>
  <si>
    <t>A00132-7-50</t>
  </si>
  <si>
    <t>A00132-7-5D</t>
  </si>
  <si>
    <t>A00132-8-50</t>
  </si>
  <si>
    <t>A00132-8-5D</t>
  </si>
  <si>
    <t>A00133-7-50</t>
  </si>
  <si>
    <t>A00133-7-5D</t>
  </si>
  <si>
    <t>A00133-8-50</t>
  </si>
  <si>
    <t>A00133-8-5D</t>
  </si>
  <si>
    <t>A00140-7-50</t>
  </si>
  <si>
    <t>A00140-7-5D</t>
  </si>
  <si>
    <t>A00140-8-50</t>
  </si>
  <si>
    <t>A00140-8-5D</t>
  </si>
  <si>
    <t>A00141-7-50</t>
  </si>
  <si>
    <t>A00141-7-5D</t>
  </si>
  <si>
    <t>A00141-8-50</t>
  </si>
  <si>
    <t>A00141-8-5D</t>
  </si>
  <si>
    <t>A00142-7-50</t>
  </si>
  <si>
    <t>A00142-7-5D</t>
  </si>
  <si>
    <t>A00142-8-50</t>
  </si>
  <si>
    <t>A00142-8-5D</t>
  </si>
  <si>
    <t>A00143-7-50</t>
  </si>
  <si>
    <t>A00143-7-5D</t>
  </si>
  <si>
    <t>A00143-8-50</t>
  </si>
  <si>
    <t>A00143-8-5D</t>
  </si>
  <si>
    <t>A00144-7-50</t>
  </si>
  <si>
    <t>A00144-7-5D</t>
  </si>
  <si>
    <t>A00144-8-50</t>
  </si>
  <si>
    <t>A00144-8-5D</t>
  </si>
  <si>
    <t>A01X50-7-50</t>
  </si>
  <si>
    <t>A01X50-8-50</t>
  </si>
  <si>
    <t>A01X51-7-50</t>
  </si>
  <si>
    <t>A01X51-7-5D</t>
  </si>
  <si>
    <t>A01X51-8-50</t>
  </si>
  <si>
    <t>A01X51-8-5D</t>
  </si>
  <si>
    <t>A01X52-7-50</t>
  </si>
  <si>
    <t>A01X52-7-5D</t>
  </si>
  <si>
    <t>A01X52-8-50</t>
  </si>
  <si>
    <t>A01X52-8-5D</t>
  </si>
  <si>
    <t>A00153-7-50</t>
  </si>
  <si>
    <t>A00153-7-5D</t>
  </si>
  <si>
    <t>A00153-8-50</t>
  </si>
  <si>
    <t>A00153-8-5D</t>
  </si>
  <si>
    <t>A00154-7-50</t>
  </si>
  <si>
    <t>A00154-7-5D</t>
  </si>
  <si>
    <t>A00154-8-50</t>
  </si>
  <si>
    <t>A00154-8-5D</t>
  </si>
  <si>
    <t>A00155-7-50</t>
  </si>
  <si>
    <t>A00155-7-5D</t>
  </si>
  <si>
    <t>A00155-8-50</t>
  </si>
  <si>
    <t>A00155-8-5D</t>
  </si>
  <si>
    <t>A00156-7-50</t>
  </si>
  <si>
    <t>A00156-7-5D</t>
  </si>
  <si>
    <t>A00156-8-50</t>
  </si>
  <si>
    <t>A00156-8-5D</t>
  </si>
  <si>
    <t>A00160-7-50</t>
  </si>
  <si>
    <t>A00160-7-5D</t>
  </si>
  <si>
    <t>A00160-8-50</t>
  </si>
  <si>
    <t>A00160-8-5D</t>
  </si>
  <si>
    <t>A00161-7-50</t>
  </si>
  <si>
    <t>A00161-7-5D</t>
  </si>
  <si>
    <t>A00161-8-50</t>
  </si>
  <si>
    <t>A00161-8-5D</t>
  </si>
  <si>
    <t>A00162-7-50</t>
  </si>
  <si>
    <t>A00162-7-5D</t>
  </si>
  <si>
    <t>A00162-8-50</t>
  </si>
  <si>
    <t>A00162-8-5D</t>
  </si>
  <si>
    <t>A00163-7-50</t>
  </si>
  <si>
    <t>A00163-7-5D</t>
  </si>
  <si>
    <t>A00163-8-50</t>
  </si>
  <si>
    <t>A00163-8-5D</t>
  </si>
  <si>
    <t>A00164-7-50</t>
  </si>
  <si>
    <t>A00164-7-5D</t>
  </si>
  <si>
    <t>A00164-8-50</t>
  </si>
  <si>
    <t>A00164-8-5D</t>
  </si>
  <si>
    <t>A00165-7-50</t>
  </si>
  <si>
    <t>A00165-7-5D</t>
  </si>
  <si>
    <t>A00165-8-50</t>
  </si>
  <si>
    <t>A00165-8-5D</t>
  </si>
  <si>
    <t>A00166-7-50</t>
  </si>
  <si>
    <t>A00166-7-5D</t>
  </si>
  <si>
    <t>A00166-8-50</t>
  </si>
  <si>
    <t>A00166-8-5D</t>
  </si>
  <si>
    <t>A00180-7-50</t>
  </si>
  <si>
    <t>A00180-7-5D</t>
  </si>
  <si>
    <t>A00180-8-50</t>
  </si>
  <si>
    <t>A00180-8-5D</t>
  </si>
  <si>
    <t>A00181-7-50</t>
  </si>
  <si>
    <t>A00181-7-5D</t>
  </si>
  <si>
    <t>A00181-8-50</t>
  </si>
  <si>
    <t>A00181-8-5D</t>
  </si>
  <si>
    <t>A00182-7-50</t>
  </si>
  <si>
    <t>A00182-7-5D</t>
  </si>
  <si>
    <t>A00182-8-50</t>
  </si>
  <si>
    <t>A00182-8-5D</t>
  </si>
  <si>
    <t>A00183-7-50</t>
  </si>
  <si>
    <t>A00183-7-5D</t>
  </si>
  <si>
    <t>A00183-8-50</t>
  </si>
  <si>
    <t>A00183-8-5D</t>
  </si>
  <si>
    <t>A00184-7-50</t>
  </si>
  <si>
    <t>A00184-7-5D</t>
  </si>
  <si>
    <t>A00184-8-50</t>
  </si>
  <si>
    <t>A00184-8-5D</t>
  </si>
  <si>
    <t>A00185-7-50</t>
  </si>
  <si>
    <t>A00185-7-5D</t>
  </si>
  <si>
    <t>A00185-8-50</t>
  </si>
  <si>
    <t>A00185-8-5D</t>
  </si>
  <si>
    <t>A00186-7-50</t>
  </si>
  <si>
    <t>A00186-7-5D</t>
  </si>
  <si>
    <t>A00186-8-50</t>
  </si>
  <si>
    <t>A00186-8-5D</t>
  </si>
  <si>
    <t>A00187-7-50</t>
  </si>
  <si>
    <t>A00187-7-5D</t>
  </si>
  <si>
    <t>A00187-8-50</t>
  </si>
  <si>
    <t>A00187-8-5D</t>
  </si>
  <si>
    <t>A00188-7-50</t>
  </si>
  <si>
    <t>A00188-7-5D</t>
  </si>
  <si>
    <t>A00188-8-50</t>
  </si>
  <si>
    <t>A00188-8-5D</t>
  </si>
  <si>
    <t>A00189-7-50</t>
  </si>
  <si>
    <t>A00189-7-5D</t>
  </si>
  <si>
    <t>A00189-8-50</t>
  </si>
  <si>
    <t>A00189-8-5D</t>
  </si>
  <si>
    <t>01100-7-40</t>
  </si>
  <si>
    <t>01100-7-4D</t>
  </si>
  <si>
    <t>01100-8-40</t>
  </si>
  <si>
    <t>01100-8-4D</t>
  </si>
  <si>
    <t>01101-7-40</t>
  </si>
  <si>
    <t>01101-7-4D</t>
  </si>
  <si>
    <t>01101-8-40</t>
  </si>
  <si>
    <t>01101-8-4D</t>
  </si>
  <si>
    <t>01102-7-40</t>
  </si>
  <si>
    <t>01102-7-4D</t>
  </si>
  <si>
    <t>01102-8-40</t>
  </si>
  <si>
    <t>01102-8-4D</t>
  </si>
  <si>
    <t>01103-7-40</t>
  </si>
  <si>
    <t>01103-7-4D</t>
  </si>
  <si>
    <t>01103-8-40</t>
  </si>
  <si>
    <t>01103-8-4D</t>
  </si>
  <si>
    <t>01104-7-40</t>
  </si>
  <si>
    <t>01104-7-4D</t>
  </si>
  <si>
    <t>01104-8-40</t>
  </si>
  <si>
    <t>01104-8-4D</t>
  </si>
  <si>
    <t>01105-7-40</t>
  </si>
  <si>
    <t>01105-7-4D</t>
  </si>
  <si>
    <t>01105-8-40</t>
  </si>
  <si>
    <t>01105-8-4D</t>
  </si>
  <si>
    <t>01106-7-40</t>
  </si>
  <si>
    <t>01106-7-4D</t>
  </si>
  <si>
    <t>01106-8-40</t>
  </si>
  <si>
    <t>01106-8-4D</t>
  </si>
  <si>
    <t>01107-7-40</t>
  </si>
  <si>
    <t>01107-7-4D</t>
  </si>
  <si>
    <t>01107-8-40</t>
  </si>
  <si>
    <t>01107-8-4D</t>
  </si>
  <si>
    <t>01108-7-40</t>
  </si>
  <si>
    <t>01108-7-4D</t>
  </si>
  <si>
    <t>01108-8-40</t>
  </si>
  <si>
    <t>01108-8-4D</t>
  </si>
  <si>
    <t>01120-7-40</t>
  </si>
  <si>
    <t>01120-7-4D</t>
  </si>
  <si>
    <t>01120-8-40</t>
  </si>
  <si>
    <t>01120-8-4D</t>
  </si>
  <si>
    <t>01121-7-40</t>
  </si>
  <si>
    <t>01121-7-4D</t>
  </si>
  <si>
    <t>01121-8-40</t>
  </si>
  <si>
    <t>01121-8-4D</t>
  </si>
  <si>
    <t>01122-7-40</t>
  </si>
  <si>
    <t>01122-7-4D</t>
  </si>
  <si>
    <t>01122-8-40</t>
  </si>
  <si>
    <t>01122-8-4D</t>
  </si>
  <si>
    <t>01123-7-40</t>
  </si>
  <si>
    <t>01123-7-4D</t>
  </si>
  <si>
    <t>00123-8-40</t>
  </si>
  <si>
    <t>01123-8-4D</t>
  </si>
  <si>
    <t>01124-7-40</t>
  </si>
  <si>
    <t>01124-7-4D</t>
  </si>
  <si>
    <t>01124-8-40</t>
  </si>
  <si>
    <t>01124-8-4D</t>
  </si>
  <si>
    <t>01125-7-40</t>
  </si>
  <si>
    <t>01125-7-4D</t>
  </si>
  <si>
    <t>01125-8-40</t>
  </si>
  <si>
    <t>01125-8-4D</t>
  </si>
  <si>
    <t>01126-7-40</t>
  </si>
  <si>
    <t>01126-7-4D</t>
  </si>
  <si>
    <t>01126-8-40</t>
  </si>
  <si>
    <t>01126-8-4D</t>
  </si>
  <si>
    <t>01127-7-40</t>
  </si>
  <si>
    <t>01127-7-4D</t>
  </si>
  <si>
    <t>01127-8-40</t>
  </si>
  <si>
    <t>01127-8-4D</t>
  </si>
  <si>
    <t>01140-7-40</t>
  </si>
  <si>
    <t>01140-7-4D</t>
  </si>
  <si>
    <t>01141-7-40</t>
  </si>
  <si>
    <t>01141-7-4D</t>
  </si>
  <si>
    <t>01142-7-40</t>
  </si>
  <si>
    <t>01142-7-4D</t>
  </si>
  <si>
    <t>01143-7-40</t>
  </si>
  <si>
    <t>01143-7-4D</t>
  </si>
  <si>
    <t>01144-7-40</t>
  </si>
  <si>
    <t>01144-7-4D</t>
  </si>
  <si>
    <t>01145-7-40</t>
  </si>
  <si>
    <t>01145-7-4D</t>
  </si>
  <si>
    <t>01146-7-40</t>
  </si>
  <si>
    <t>01146-7-4D</t>
  </si>
  <si>
    <t>* NOTE: Seal Kits contain piston seals, rod seals, barrel seals, rod wiper and all required O-Rings for cushioned and non-cushioned cylinders</t>
  </si>
  <si>
    <t>00161-9-40</t>
  </si>
  <si>
    <t>00161-9-4D</t>
  </si>
  <si>
    <t>00162-9-40</t>
  </si>
  <si>
    <t>00162-9-4D</t>
  </si>
  <si>
    <t>01610-9-40</t>
  </si>
  <si>
    <t>01610-9-4D</t>
  </si>
  <si>
    <t>01611-9-40</t>
  </si>
  <si>
    <t>01611-9-4D</t>
  </si>
  <si>
    <t>01620-9-40</t>
  </si>
  <si>
    <t>01620-9-4D</t>
  </si>
  <si>
    <t>01621-9-40</t>
  </si>
  <si>
    <t>01621-9-4D</t>
  </si>
  <si>
    <t>01622-9-40</t>
  </si>
  <si>
    <t>01622-9-4D</t>
  </si>
  <si>
    <t>01630-9-40</t>
  </si>
  <si>
    <t>01630-9-4D</t>
  </si>
  <si>
    <t>01631-9-40</t>
  </si>
  <si>
    <t>01631-9-4D</t>
  </si>
  <si>
    <t>01632-9-40</t>
  </si>
  <si>
    <t>01632-9-4D</t>
  </si>
  <si>
    <t>01640-9-40</t>
  </si>
  <si>
    <t>01640-9-4D</t>
  </si>
  <si>
    <t>01641-9-40</t>
  </si>
  <si>
    <t>01641-9-4D</t>
  </si>
  <si>
    <t>01642-9-40</t>
  </si>
  <si>
    <t>01642-9-4D</t>
  </si>
  <si>
    <t>01650-9-40</t>
  </si>
  <si>
    <t>01650-9-4D</t>
  </si>
  <si>
    <t>01651-9-40</t>
  </si>
  <si>
    <t>01651-9-4D</t>
  </si>
  <si>
    <t>01652-9-40</t>
  </si>
  <si>
    <t>01652-9-4D</t>
  </si>
  <si>
    <t>01653-9-40</t>
  </si>
  <si>
    <t>01653-9-4D</t>
  </si>
  <si>
    <t>01660-9-40</t>
  </si>
  <si>
    <t>01660-9-4D</t>
  </si>
  <si>
    <t>01661-9-40</t>
  </si>
  <si>
    <t>01661-9-4D</t>
  </si>
  <si>
    <t>01662-9-40</t>
  </si>
  <si>
    <t>01662-9-4D</t>
  </si>
  <si>
    <t>01663-9-40</t>
  </si>
  <si>
    <t>01663-9-4D</t>
  </si>
  <si>
    <t>01670-9-40</t>
  </si>
  <si>
    <t>01670-9-4D</t>
  </si>
  <si>
    <t>01671-9-40</t>
  </si>
  <si>
    <t>01671-9-4D</t>
  </si>
  <si>
    <t>01672-9-40</t>
  </si>
  <si>
    <t>01672-9-4D</t>
  </si>
  <si>
    <t>01673-9-40</t>
  </si>
  <si>
    <t>01673-9-4D</t>
  </si>
  <si>
    <t>01674-9-40</t>
  </si>
  <si>
    <t>01674-9-4D</t>
  </si>
  <si>
    <t>01680-9-40</t>
  </si>
  <si>
    <t>01680-9-4D</t>
  </si>
  <si>
    <t>01681-9-40</t>
  </si>
  <si>
    <t>01681-9-4D</t>
  </si>
  <si>
    <t>01682-9-40</t>
  </si>
  <si>
    <t>01682-9-4D</t>
  </si>
  <si>
    <t>01683-9-40</t>
  </si>
  <si>
    <t>01683-9-4D</t>
  </si>
  <si>
    <t>01684-9-40</t>
  </si>
  <si>
    <t>01684-9-4D</t>
  </si>
  <si>
    <t>16100-9-40</t>
  </si>
  <si>
    <t>16100-9-4D</t>
  </si>
  <si>
    <t>16101-9-40</t>
  </si>
  <si>
    <t>16101-9-4D</t>
  </si>
  <si>
    <t>16102-9-40</t>
  </si>
  <si>
    <t>16102-9-4D</t>
  </si>
  <si>
    <t>16120-9-40</t>
  </si>
  <si>
    <t>16120-9-4D</t>
  </si>
  <si>
    <t>16121-9-40</t>
  </si>
  <si>
    <t>00151-7-40</t>
  </si>
  <si>
    <t>00151-7-4D</t>
  </si>
  <si>
    <t>00151-8-40</t>
  </si>
  <si>
    <t>00151-8-4D</t>
  </si>
  <si>
    <t>00152-7-40</t>
  </si>
  <si>
    <t>00152-7-4D</t>
  </si>
  <si>
    <t>00152-8-40</t>
  </si>
  <si>
    <t>00152-8-4D</t>
  </si>
  <si>
    <t>01510-7-40</t>
  </si>
  <si>
    <t>01510-7-4D</t>
  </si>
  <si>
    <t>01510-8-40</t>
  </si>
  <si>
    <t>01510-8-4D</t>
  </si>
  <si>
    <t>01511-7-40</t>
  </si>
  <si>
    <t>01511-7-4D</t>
  </si>
  <si>
    <t>01511-8-40</t>
  </si>
  <si>
    <t>01511-8-4D</t>
  </si>
  <si>
    <t>01520-7-40</t>
  </si>
  <si>
    <t>01520-7-4D</t>
  </si>
  <si>
    <t>01520-8-40</t>
  </si>
  <si>
    <t>01520-8-4D</t>
  </si>
  <si>
    <t>01521-7-40</t>
  </si>
  <si>
    <t>01521-7-4D</t>
  </si>
  <si>
    <t>01521-8-40</t>
  </si>
  <si>
    <t>01521-8-4D</t>
  </si>
  <si>
    <t>01522-7-40</t>
  </si>
  <si>
    <t>01522-7-4D</t>
  </si>
  <si>
    <t>01522-8-40</t>
  </si>
  <si>
    <t>01522-8-4D</t>
  </si>
  <si>
    <t>01530-7-40</t>
  </si>
  <si>
    <t>01530-7-4D</t>
  </si>
  <si>
    <t>01530-8-40</t>
  </si>
  <si>
    <t>01530-8-4D</t>
  </si>
  <si>
    <t>01531-7-40</t>
  </si>
  <si>
    <t>01531-7-4D</t>
  </si>
  <si>
    <t>01531-8-40</t>
  </si>
  <si>
    <t>01531-8-4D</t>
  </si>
  <si>
    <t>01532-7-40</t>
  </si>
  <si>
    <t>01532-7-4D</t>
  </si>
  <si>
    <t>01532-8-40</t>
  </si>
  <si>
    <t>01532-8-4D</t>
  </si>
  <si>
    <t>01540-7-40</t>
  </si>
  <si>
    <t>01540-7-4D</t>
  </si>
  <si>
    <t>01540-8-40</t>
  </si>
  <si>
    <t>01540-8-4D</t>
  </si>
  <si>
    <t>01541-7-40</t>
  </si>
  <si>
    <t>01541-7-4D</t>
  </si>
  <si>
    <t>01541-8-40</t>
  </si>
  <si>
    <t>01541-8-4D</t>
  </si>
  <si>
    <t>01542-7-40</t>
  </si>
  <si>
    <t>01542-7-4D</t>
  </si>
  <si>
    <t>01542-8-40</t>
  </si>
  <si>
    <t>01542-8-4D</t>
  </si>
  <si>
    <t>01550-7-40</t>
  </si>
  <si>
    <t>01550-7-4D</t>
  </si>
  <si>
    <t>01550-8-40</t>
  </si>
  <si>
    <t>01550-8-4D</t>
  </si>
  <si>
    <t>01551-7-40</t>
  </si>
  <si>
    <t>01551-7-4D</t>
  </si>
  <si>
    <t>01551-8-40</t>
  </si>
  <si>
    <t>01551-8-4D</t>
  </si>
  <si>
    <t>01552-7-40</t>
  </si>
  <si>
    <t>01552-7-4D</t>
  </si>
  <si>
    <t>01552-8-40</t>
  </si>
  <si>
    <t>01552-8-4D</t>
  </si>
  <si>
    <t>01553-7-40</t>
  </si>
  <si>
    <t>01553-7-4D</t>
  </si>
  <si>
    <t>01553-8-40</t>
  </si>
  <si>
    <t>01553-8-4D</t>
  </si>
  <si>
    <t>01560-7-40</t>
  </si>
  <si>
    <t>01560-7-4D</t>
  </si>
  <si>
    <t>01560-8-40</t>
  </si>
  <si>
    <t>01560-8-4D</t>
  </si>
  <si>
    <t>01561-7-40</t>
  </si>
  <si>
    <t>01561-7-4D</t>
  </si>
  <si>
    <t>01561-8-40</t>
  </si>
  <si>
    <t>01561-8-4D</t>
  </si>
  <si>
    <t>01562-7-40</t>
  </si>
  <si>
    <t>01562-7-4D</t>
  </si>
  <si>
    <t>01562-8-40</t>
  </si>
  <si>
    <t>01562-8-4D</t>
  </si>
  <si>
    <t>01563-7-40</t>
  </si>
  <si>
    <t>01563-7-4D</t>
  </si>
  <si>
    <t>01563-8-40</t>
  </si>
  <si>
    <t>01563-8-4D</t>
  </si>
  <si>
    <t>01570-7-40</t>
  </si>
  <si>
    <t>01570-7-4D</t>
  </si>
  <si>
    <t>01570-8-40</t>
  </si>
  <si>
    <t>01570-8-4D</t>
  </si>
  <si>
    <t>01571-7-40</t>
  </si>
  <si>
    <t>01571-7-4D</t>
  </si>
  <si>
    <t>01571-8-40</t>
  </si>
  <si>
    <t>01571-8-4D</t>
  </si>
  <si>
    <t>01572-7-40</t>
  </si>
  <si>
    <t>01572-7-4D</t>
  </si>
  <si>
    <t>01572-8-40</t>
  </si>
  <si>
    <t>01572-8-4D</t>
  </si>
  <si>
    <t>01573-7-40</t>
  </si>
  <si>
    <t>01573-7-4D</t>
  </si>
  <si>
    <t>01573-8-40</t>
  </si>
  <si>
    <t>01573-8-4D</t>
  </si>
  <si>
    <t>01574-7-40</t>
  </si>
  <si>
    <t>01574-7-4D</t>
  </si>
  <si>
    <t>01574-8-40</t>
  </si>
  <si>
    <t>01574-8-4D</t>
  </si>
  <si>
    <t>01580-7-40</t>
  </si>
  <si>
    <t>01580-7-4D</t>
  </si>
  <si>
    <t>01580-8-40</t>
  </si>
  <si>
    <t>01580-8-4D</t>
  </si>
  <si>
    <t>01581-7-40</t>
  </si>
  <si>
    <t>01581-7-4D</t>
  </si>
  <si>
    <t>01581-8-40</t>
  </si>
  <si>
    <t>01581-8-4D</t>
  </si>
  <si>
    <t>01582-7-40</t>
  </si>
  <si>
    <t>01582-7-4D</t>
  </si>
  <si>
    <t>01582-8-40</t>
  </si>
  <si>
    <t>01582-8-4D</t>
  </si>
  <si>
    <t>01583-7-40</t>
  </si>
  <si>
    <t>01583-7-4D</t>
  </si>
  <si>
    <t>01583-8-40</t>
  </si>
  <si>
    <t>01583-8-4D</t>
  </si>
  <si>
    <t>01584-7-40</t>
  </si>
  <si>
    <t>01584-7-4D</t>
  </si>
  <si>
    <t>01584-8-40</t>
  </si>
  <si>
    <t>01584-8-4D</t>
  </si>
  <si>
    <t>15100-7-40</t>
  </si>
  <si>
    <t>15100-7-4D</t>
  </si>
  <si>
    <t>15100-8-40</t>
  </si>
  <si>
    <t>15100-8-4D</t>
  </si>
  <si>
    <t>15101-7-40</t>
  </si>
  <si>
    <t>15101-7-4D</t>
  </si>
  <si>
    <t>15101-8-40</t>
  </si>
  <si>
    <t>15101-8-4D</t>
  </si>
  <si>
    <t>15102-7-40</t>
  </si>
  <si>
    <t>15102-7-4D</t>
  </si>
  <si>
    <t>15102-8-40</t>
  </si>
  <si>
    <t>15102-8-4D</t>
  </si>
  <si>
    <t>15120-7-40</t>
  </si>
  <si>
    <t>15120-7-4D</t>
  </si>
  <si>
    <t>15120-8-40</t>
  </si>
  <si>
    <t>15120-8-4D</t>
  </si>
  <si>
    <t>15121-7-40</t>
  </si>
  <si>
    <t>15121-7-4D</t>
  </si>
  <si>
    <t>15121-8-40</t>
  </si>
  <si>
    <t>15121-8-4D</t>
  </si>
  <si>
    <t>LH00051-7-50</t>
  </si>
  <si>
    <t>LH00051-7-5D</t>
  </si>
  <si>
    <t>LH00051-8-50</t>
  </si>
  <si>
    <t>LH00051-8-5D</t>
  </si>
  <si>
    <t>LH00052-7-50</t>
  </si>
  <si>
    <t>LH00052-7-5D</t>
  </si>
  <si>
    <t>LH00052-8-50</t>
  </si>
  <si>
    <t>LH00052-8-5D</t>
  </si>
  <si>
    <t>LH00510-7-50</t>
  </si>
  <si>
    <t>LH00510-7-5D</t>
  </si>
  <si>
    <t>LH00510-8-50</t>
  </si>
  <si>
    <t>LH00510-8-5D</t>
  </si>
  <si>
    <t>LH00511-7-50</t>
  </si>
  <si>
    <t>LH00511-7-5D</t>
  </si>
  <si>
    <t>LH00511-8-50</t>
  </si>
  <si>
    <t>LH00511-8-5D</t>
  </si>
  <si>
    <t>LH00512-7-50</t>
  </si>
  <si>
    <t>LH00512-7-5D</t>
  </si>
  <si>
    <t>LH00512-8-50</t>
  </si>
  <si>
    <t>LH00512-8-5D</t>
  </si>
  <si>
    <t>LH00520-7-50</t>
  </si>
  <si>
    <t>LH00520-7-5D</t>
  </si>
  <si>
    <t>LH00520-8-50</t>
  </si>
  <si>
    <t>LH00520-8-5D</t>
  </si>
  <si>
    <t>LH00521-7-50</t>
  </si>
  <si>
    <t>LH00521-7-5D</t>
  </si>
  <si>
    <t>LH00521-8-50</t>
  </si>
  <si>
    <t>LH00521-8-5D</t>
  </si>
  <si>
    <t>LH00522-7-50</t>
  </si>
  <si>
    <t>LH00522-7-5D</t>
  </si>
  <si>
    <t>LH00522-8-50</t>
  </si>
  <si>
    <t>LH00522-8-5D</t>
  </si>
  <si>
    <t>LH00523-7-50</t>
  </si>
  <si>
    <t>LH00523-7-5D</t>
  </si>
  <si>
    <t>LH00523-8-50</t>
  </si>
  <si>
    <t>LH00523-8-5D</t>
  </si>
  <si>
    <t>LH00530-7-50</t>
  </si>
  <si>
    <t>LH00530-7-5D</t>
  </si>
  <si>
    <t>LH00530-8-50</t>
  </si>
  <si>
    <t>LH00530-8-5D</t>
  </si>
  <si>
    <t>LH00531-7-50</t>
  </si>
  <si>
    <t>LH00531-7-5D</t>
  </si>
  <si>
    <t>LH00531-8-50</t>
  </si>
  <si>
    <t>LH00531-8-5D</t>
  </si>
  <si>
    <t>LH00532-7-50</t>
  </si>
  <si>
    <t>LH00532-7-5D</t>
  </si>
  <si>
    <t>LH00532-8-50</t>
  </si>
  <si>
    <t>LH00532-8-5D</t>
  </si>
  <si>
    <t>LH00533-7-50</t>
  </si>
  <si>
    <t>LH00533-7-5D</t>
  </si>
  <si>
    <t>LH00533-8-50</t>
  </si>
  <si>
    <t>LH00533-8-5D</t>
  </si>
  <si>
    <t>LH00540-7-50</t>
  </si>
  <si>
    <t>LH00540-7-5D</t>
  </si>
  <si>
    <t>LH00540-8-50</t>
  </si>
  <si>
    <t>LH00540-8-5D</t>
  </si>
  <si>
    <t>LH00541-7-50</t>
  </si>
  <si>
    <t>LH00541-7-5D</t>
  </si>
  <si>
    <t>LH00541-8-50</t>
  </si>
  <si>
    <t>LH00541-8-5D</t>
  </si>
  <si>
    <t>LH00542-7-50</t>
  </si>
  <si>
    <t>LH00542-7-5D</t>
  </si>
  <si>
    <t>LH00542-8-50</t>
  </si>
  <si>
    <t>LH00542-8-5D</t>
  </si>
  <si>
    <t>LH00543-7-50</t>
  </si>
  <si>
    <t>LH00543-7-5D</t>
  </si>
  <si>
    <t>LH00543-8-50</t>
  </si>
  <si>
    <t>LH00543-8-5D</t>
  </si>
  <si>
    <t>LH00544-7-50</t>
  </si>
  <si>
    <t>LH00544-7-5D</t>
  </si>
  <si>
    <t>LH00544-8-50</t>
  </si>
  <si>
    <t>LH00544-8-5D</t>
  </si>
  <si>
    <t>LH00550-7-50</t>
  </si>
  <si>
    <t>LH00550-8-50</t>
  </si>
  <si>
    <t>LH00551-7-50</t>
  </si>
  <si>
    <t>LH00551-7-5D</t>
  </si>
  <si>
    <t>LH00551-8-50</t>
  </si>
  <si>
    <t>LH00551-8-5D</t>
  </si>
  <si>
    <t>LH00552-7-50</t>
  </si>
  <si>
    <t>LH00552-7-5D</t>
  </si>
  <si>
    <t>LH00552-8-50</t>
  </si>
  <si>
    <t>LH00552-8-5D</t>
  </si>
  <si>
    <t>LH00553-7-50</t>
  </si>
  <si>
    <t>LH00553-7-5D</t>
  </si>
  <si>
    <t>LH00553-8-50</t>
  </si>
  <si>
    <t>LH00553-8-5D</t>
  </si>
  <si>
    <t>LH00554-7-50</t>
  </si>
  <si>
    <t>LH00554-7-5D</t>
  </si>
  <si>
    <t>LH00554-8-50</t>
  </si>
  <si>
    <t>LH00554-8-5D</t>
  </si>
  <si>
    <t>LH00555-7-50</t>
  </si>
  <si>
    <t>LH00555-7-5D</t>
  </si>
  <si>
    <t>LH00555-8-50</t>
  </si>
  <si>
    <t>LH00555-8-5D</t>
  </si>
  <si>
    <t>LH00556-7-50</t>
  </si>
  <si>
    <t>LH00556-7-5D</t>
  </si>
  <si>
    <t>LH00556-8-50</t>
  </si>
  <si>
    <t>LH00556-8-5D</t>
  </si>
  <si>
    <t>LH00560-7-50</t>
  </si>
  <si>
    <t>LH00560-7-5D</t>
  </si>
  <si>
    <t>LH00560-8-50</t>
  </si>
  <si>
    <t>LH00560-8-5D</t>
  </si>
  <si>
    <t>LH00561-7-50</t>
  </si>
  <si>
    <t>LH00561-7-5D</t>
  </si>
  <si>
    <t>LH00561-8-50</t>
  </si>
  <si>
    <t>LH00561-8-5D</t>
  </si>
  <si>
    <t>LH00562-7-50</t>
  </si>
  <si>
    <t>LH00562-7-5D</t>
  </si>
  <si>
    <t>LH00562-8-50</t>
  </si>
  <si>
    <t>LH00562-8-5D</t>
  </si>
  <si>
    <t>LH00563-7-50</t>
  </si>
  <si>
    <t>LH00563-7-5D</t>
  </si>
  <si>
    <t>LH00563-8-50</t>
  </si>
  <si>
    <t>LH00563-8-5D</t>
  </si>
  <si>
    <t>LH00564-7-50</t>
  </si>
  <si>
    <t>LH00564-7-5D</t>
  </si>
  <si>
    <t>LH00564-8-50</t>
  </si>
  <si>
    <t>LH00564-8-5D</t>
  </si>
  <si>
    <t>LH00565-7-50</t>
  </si>
  <si>
    <t>LH00565-7-5D</t>
  </si>
  <si>
    <t>LH00565-8-50</t>
  </si>
  <si>
    <t>LH00565-8-5D</t>
  </si>
  <si>
    <t>LH00566-7-50</t>
  </si>
  <si>
    <t>LH00566-7-5D</t>
  </si>
  <si>
    <t>LH00566-8-50</t>
  </si>
  <si>
    <t>LH00566-8-5D</t>
  </si>
  <si>
    <t>012X1-0-42</t>
  </si>
  <si>
    <t>012X1-1-42</t>
  </si>
  <si>
    <t>01210-0-42</t>
  </si>
  <si>
    <t>01210-1-42</t>
  </si>
  <si>
    <t>01220-0-42</t>
  </si>
  <si>
    <t>01220-1-42</t>
  </si>
  <si>
    <t>01230-0-42</t>
  </si>
  <si>
    <t>01230-1-42</t>
  </si>
  <si>
    <t>01240-0-42</t>
  </si>
  <si>
    <t>01240-1-42</t>
  </si>
  <si>
    <t>01250-0-42</t>
  </si>
  <si>
    <t>01250-1-42</t>
  </si>
  <si>
    <t>01260-0-42</t>
  </si>
  <si>
    <t>01260-1-42</t>
  </si>
  <si>
    <t>01280-0-42</t>
  </si>
  <si>
    <t>01280-1-42</t>
  </si>
  <si>
    <t>01100-7-42</t>
  </si>
  <si>
    <t>01100-8-42</t>
  </si>
  <si>
    <t>01120-7-42</t>
  </si>
  <si>
    <t>01120-8-42</t>
  </si>
  <si>
    <t>01140-7-42</t>
  </si>
  <si>
    <t>01140-8-42</t>
  </si>
  <si>
    <t>00161-9-42</t>
  </si>
  <si>
    <t>01610-9-42</t>
  </si>
  <si>
    <t>01620-9-42</t>
  </si>
  <si>
    <t>01630-9-42</t>
  </si>
  <si>
    <t>01640-9-42</t>
  </si>
  <si>
    <t>01650-9-42</t>
  </si>
  <si>
    <t>01660-9-42</t>
  </si>
  <si>
    <t>01670-9-42</t>
  </si>
  <si>
    <t>01680-9-42</t>
  </si>
  <si>
    <t>16100-9-42</t>
  </si>
  <si>
    <t>16120-9-42</t>
  </si>
  <si>
    <t>00151-7-42</t>
  </si>
  <si>
    <t>00151-8-42</t>
  </si>
  <si>
    <t>01510-7-42</t>
  </si>
  <si>
    <t>01510-8-42</t>
  </si>
  <si>
    <t>01520-7-42</t>
  </si>
  <si>
    <t>01520-8-42</t>
  </si>
  <si>
    <t>01530-7-42</t>
  </si>
  <si>
    <t>01530-8-42</t>
  </si>
  <si>
    <t>01540-7-42</t>
  </si>
  <si>
    <t>01540-8-42</t>
  </si>
  <si>
    <t>01550-7-42</t>
  </si>
  <si>
    <t>01550-8-42</t>
  </si>
  <si>
    <t>01560-7-42</t>
  </si>
  <si>
    <t>01560-8-42</t>
  </si>
  <si>
    <t>01570-7-42</t>
  </si>
  <si>
    <t>01570-8-42</t>
  </si>
  <si>
    <t>01580-7-42</t>
  </si>
  <si>
    <t>01580-8-42</t>
  </si>
  <si>
    <t>15100-7-42</t>
  </si>
  <si>
    <t>15100-8-42</t>
  </si>
  <si>
    <t>15120-7-42</t>
  </si>
  <si>
    <t>15120-8-42</t>
  </si>
  <si>
    <t>LH00051-7-42</t>
  </si>
  <si>
    <t>LH00051-8-42</t>
  </si>
  <si>
    <t>LH00510-7-42</t>
  </si>
  <si>
    <t>LH00510-8-42</t>
  </si>
  <si>
    <t>LH00520-7-42</t>
  </si>
  <si>
    <t>LH00520-8-42</t>
  </si>
  <si>
    <t>LH00530-7-42</t>
  </si>
  <si>
    <t>LH00530-8-42</t>
  </si>
  <si>
    <t>LH00540-7-42</t>
  </si>
  <si>
    <t>LH00540-8-42</t>
  </si>
  <si>
    <t>LH00550-7-42</t>
  </si>
  <si>
    <t>LH00550-8-42</t>
  </si>
  <si>
    <t>LH00560-7-42</t>
  </si>
  <si>
    <t>LH00560-8-42</t>
  </si>
  <si>
    <t>Series A, Piston Seal Kits</t>
  </si>
  <si>
    <t>Series HW, Piston Seal Kits</t>
  </si>
  <si>
    <t>Series LH, Piston Seal Kits</t>
  </si>
  <si>
    <t>Series A, Rod Seal Kits with Bushing</t>
  </si>
  <si>
    <t>Series HW, Rod Seal Kits with Bushing</t>
  </si>
  <si>
    <t>Series H, Rod Seal Kits with Bushing</t>
  </si>
  <si>
    <t>Series LH, Rod Seal Kits with Bushing</t>
  </si>
  <si>
    <t>Series BD, Rod Seal Kits with Bushing</t>
  </si>
  <si>
    <t>Series BA, Rod Seal Kits with Bushing</t>
  </si>
  <si>
    <t>00011-1-41</t>
  </si>
  <si>
    <t>00012-1-41</t>
  </si>
  <si>
    <t>00112-1-41</t>
  </si>
  <si>
    <t>00123-1-41</t>
  </si>
  <si>
    <t>00133-1-41</t>
  </si>
  <si>
    <t>00144-1-41</t>
  </si>
  <si>
    <t>00155-1-41</t>
  </si>
  <si>
    <t>00156-1-41</t>
  </si>
  <si>
    <t>00166-1-41</t>
  </si>
  <si>
    <t>00187-1-41</t>
  </si>
  <si>
    <t>00188-1-41</t>
  </si>
  <si>
    <t>00189-1-41</t>
  </si>
  <si>
    <t>Series A, Rod Seal Kits without Bushing</t>
  </si>
  <si>
    <t>00161-9-41</t>
  </si>
  <si>
    <t>00162-9-41</t>
  </si>
  <si>
    <t>01600-9-41</t>
  </si>
  <si>
    <t>01622-9-41</t>
  </si>
  <si>
    <t>01632-9-41</t>
  </si>
  <si>
    <t>01642-9-41</t>
  </si>
  <si>
    <t>01652-9-41</t>
  </si>
  <si>
    <t>01653-9-41</t>
  </si>
  <si>
    <t>01663-9-41</t>
  </si>
  <si>
    <t>01673-9-41</t>
  </si>
  <si>
    <t>01674-9-41</t>
  </si>
  <si>
    <t>01684-9-41</t>
  </si>
  <si>
    <t>16121-9-41</t>
  </si>
  <si>
    <t>Series HW, Rod Seal Kits without Bushing</t>
  </si>
  <si>
    <t>00151-0-41</t>
  </si>
  <si>
    <t>00151-1-41</t>
  </si>
  <si>
    <t>00152-0-41</t>
  </si>
  <si>
    <t>00152-1-41</t>
  </si>
  <si>
    <t>01511-0-41</t>
  </si>
  <si>
    <t>01511-1-41</t>
  </si>
  <si>
    <t>01522-0-41</t>
  </si>
  <si>
    <t>01522-1-41</t>
  </si>
  <si>
    <t>01532-0-41</t>
  </si>
  <si>
    <t>01532-1-41</t>
  </si>
  <si>
    <t>01542-0-41</t>
  </si>
  <si>
    <t>01542-1-41</t>
  </si>
  <si>
    <t>01552-0-41</t>
  </si>
  <si>
    <t>01552-1-41</t>
  </si>
  <si>
    <t>01553-0-41</t>
  </si>
  <si>
    <t>01553-1-41</t>
  </si>
  <si>
    <t>01563-0-41</t>
  </si>
  <si>
    <t>01563-1-41</t>
  </si>
  <si>
    <t>01573-0-41</t>
  </si>
  <si>
    <t>01573-1-41</t>
  </si>
  <si>
    <t>01574-0-41</t>
  </si>
  <si>
    <t>01574-1-41</t>
  </si>
  <si>
    <t>01584-0-41</t>
  </si>
  <si>
    <t>01584-1-41</t>
  </si>
  <si>
    <t>15121-0-41</t>
  </si>
  <si>
    <t>00311-0-41</t>
  </si>
  <si>
    <t>00311-1-41</t>
  </si>
  <si>
    <t>00301-0-41</t>
  </si>
  <si>
    <t>00301-1-41</t>
  </si>
  <si>
    <t>00312-0-41</t>
  </si>
  <si>
    <t>00312-1-41</t>
  </si>
  <si>
    <t>00302-0-41</t>
  </si>
  <si>
    <t>00302-1-41</t>
  </si>
  <si>
    <t>03112-0-41</t>
  </si>
  <si>
    <t>03112-1-41</t>
  </si>
  <si>
    <t>03012-0-41</t>
  </si>
  <si>
    <t>03012-1-41</t>
  </si>
  <si>
    <t>03123-0-41</t>
  </si>
  <si>
    <t>03123-1-41</t>
  </si>
  <si>
    <t>03023-0-41</t>
  </si>
  <si>
    <t>03023-1-41</t>
  </si>
  <si>
    <t>03133-0-41</t>
  </si>
  <si>
    <t>03133-1-41</t>
  </si>
  <si>
    <t>03033-0-41</t>
  </si>
  <si>
    <t>03033-1-41</t>
  </si>
  <si>
    <t>03144-0-41</t>
  </si>
  <si>
    <t>03144-1-41</t>
  </si>
  <si>
    <t>03044-0-41</t>
  </si>
  <si>
    <t>03044-1-41</t>
  </si>
  <si>
    <t>03155-0-41</t>
  </si>
  <si>
    <t>03155-1-41</t>
  </si>
  <si>
    <t>03055-0-41</t>
  </si>
  <si>
    <t>03055-1-41</t>
  </si>
  <si>
    <t>03156-0-41</t>
  </si>
  <si>
    <t>03156-1-41</t>
  </si>
  <si>
    <t>03056-0-41</t>
  </si>
  <si>
    <t>03056-1-41</t>
  </si>
  <si>
    <t>03166-0-41</t>
  </si>
  <si>
    <t>03166-1-41</t>
  </si>
  <si>
    <t>03066-0-41</t>
  </si>
  <si>
    <t>03066-1-41</t>
  </si>
  <si>
    <t>03187-0-41</t>
  </si>
  <si>
    <t>03187-1-41</t>
  </si>
  <si>
    <t>03087-0-41</t>
  </si>
  <si>
    <t>03087-1-41</t>
  </si>
  <si>
    <t>03188-0-41</t>
  </si>
  <si>
    <t>03188-1-41</t>
  </si>
  <si>
    <t>03088-0-41</t>
  </si>
  <si>
    <t>03088-1-41</t>
  </si>
  <si>
    <t>03189-0-41</t>
  </si>
  <si>
    <t>03189-1-41</t>
  </si>
  <si>
    <t>03089-0-41</t>
  </si>
  <si>
    <t>03089-1-41</t>
  </si>
  <si>
    <t>Series BD, Rod Seal Kits without Bushing</t>
  </si>
  <si>
    <t>Series BA, Rod Seal Kits without Bushing</t>
  </si>
  <si>
    <t>1-03-1001</t>
  </si>
  <si>
    <t>1-03-1002</t>
  </si>
  <si>
    <t>1-03-1005</t>
  </si>
  <si>
    <t>1-03-1006</t>
  </si>
  <si>
    <t>1-03-1004</t>
  </si>
  <si>
    <t>1-03-1007</t>
  </si>
  <si>
    <t>1-03-1008</t>
  </si>
  <si>
    <t>1-03-1009</t>
  </si>
  <si>
    <t>1-03-1010</t>
  </si>
  <si>
    <t>1-03-1011</t>
  </si>
  <si>
    <t>1-03-1012</t>
  </si>
  <si>
    <t>1-03-1013</t>
  </si>
  <si>
    <t>1-03-1014</t>
  </si>
  <si>
    <t>1-03-1015</t>
  </si>
  <si>
    <t>1-03-1016</t>
  </si>
  <si>
    <t>1-03-1018</t>
  </si>
  <si>
    <t>1-03-1020</t>
  </si>
  <si>
    <t>Series A, Rod Bushings</t>
  </si>
  <si>
    <t>H Optional One-Piece Bushings ("C" Style)</t>
  </si>
  <si>
    <t>1-03-1003</t>
  </si>
  <si>
    <t>1-03-1017</t>
  </si>
  <si>
    <t>1-03-1019</t>
  </si>
  <si>
    <t>1-03-1021</t>
  </si>
  <si>
    <t>Series HW, Rod Bushings</t>
  </si>
  <si>
    <t>Bushing</t>
  </si>
  <si>
    <t>Bearing Ring</t>
  </si>
  <si>
    <t>15-03-1001</t>
  </si>
  <si>
    <t>15-04-1001</t>
  </si>
  <si>
    <t>15-03-1002</t>
  </si>
  <si>
    <t>15-04-1002</t>
  </si>
  <si>
    <t>15-03-1003</t>
  </si>
  <si>
    <t>15-03-1004</t>
  </si>
  <si>
    <t>15-04-1003</t>
  </si>
  <si>
    <t>15-03-1007</t>
  </si>
  <si>
    <t>15-04-1004</t>
  </si>
  <si>
    <t>15-03-1009</t>
  </si>
  <si>
    <t>15-04-1005</t>
  </si>
  <si>
    <t>15-03-1010</t>
  </si>
  <si>
    <t>15-04-1006</t>
  </si>
  <si>
    <t>15-03-1011</t>
  </si>
  <si>
    <t>15-04-1007</t>
  </si>
  <si>
    <t>15-04-1008</t>
  </si>
  <si>
    <t>15-03-1013</t>
  </si>
  <si>
    <t>15-04-1009</t>
  </si>
  <si>
    <t>15-04-1010</t>
  </si>
  <si>
    <t>15-03-1015</t>
  </si>
  <si>
    <t>15-04-1011</t>
  </si>
  <si>
    <t>15-04-1012</t>
  </si>
  <si>
    <t>15-03-1016</t>
  </si>
  <si>
    <t>15-04-1013</t>
  </si>
  <si>
    <t>15-03-1017</t>
  </si>
  <si>
    <t>15-03-1018</t>
  </si>
  <si>
    <t>15-04-1014</t>
  </si>
  <si>
    <t>15-03-1019</t>
  </si>
  <si>
    <t>15-03-1020</t>
  </si>
  <si>
    <t>15-04-1015</t>
  </si>
  <si>
    <t>15-03-1021</t>
  </si>
  <si>
    <t>15-03-1022</t>
  </si>
  <si>
    <t>15-04-1016</t>
  </si>
  <si>
    <t>Series H, Rod Bushings</t>
  </si>
  <si>
    <t>Packing Washer</t>
  </si>
  <si>
    <t>5-04-1001</t>
  </si>
  <si>
    <t>5-04-1002A</t>
  </si>
  <si>
    <t>2" thru 5"</t>
  </si>
  <si>
    <t>5-04-1002</t>
  </si>
  <si>
    <t>15-03-1006</t>
  </si>
  <si>
    <t>5-04-1003</t>
  </si>
  <si>
    <t>15-03-1005</t>
  </si>
  <si>
    <t>15-03-1008</t>
  </si>
  <si>
    <t>5-04-1004</t>
  </si>
  <si>
    <t>5-04-1005</t>
  </si>
  <si>
    <t>5-04-1006</t>
  </si>
  <si>
    <t>15-03-1012</t>
  </si>
  <si>
    <t>5-04-1007</t>
  </si>
  <si>
    <t>15-03-1014</t>
  </si>
  <si>
    <t>5-04-1008</t>
  </si>
  <si>
    <t>5-04-1009</t>
  </si>
  <si>
    <t>Series LH, Rod Bushings</t>
  </si>
  <si>
    <t>Outer BA</t>
  </si>
  <si>
    <t>Packing Washer*</t>
  </si>
  <si>
    <t>30-03-1001</t>
  </si>
  <si>
    <t>30-47-1001</t>
  </si>
  <si>
    <t>30-03-1002</t>
  </si>
  <si>
    <t>30-47-1002</t>
  </si>
  <si>
    <t>30-03-1003</t>
  </si>
  <si>
    <t>30-47-1003</t>
  </si>
  <si>
    <t>30-03-1004</t>
  </si>
  <si>
    <t>30-47-1004</t>
  </si>
  <si>
    <t>30-03-1005</t>
  </si>
  <si>
    <t>30-47-1005</t>
  </si>
  <si>
    <t>30-03-1006</t>
  </si>
  <si>
    <t>30-47-1006</t>
  </si>
  <si>
    <t>30-03-1007</t>
  </si>
  <si>
    <t>30-47-1007</t>
  </si>
  <si>
    <t>30-03-1008</t>
  </si>
  <si>
    <t>30-47-1008</t>
  </si>
  <si>
    <t>30-03-1009</t>
  </si>
  <si>
    <t>30-47-1009</t>
  </si>
  <si>
    <t>30-03-1010</t>
  </si>
  <si>
    <t>30-47-1010</t>
  </si>
  <si>
    <t>5-04-1010</t>
  </si>
  <si>
    <t>30-03-1011</t>
  </si>
  <si>
    <t>30-47-1011</t>
  </si>
  <si>
    <t>5-04-1011</t>
  </si>
  <si>
    <t>30-03-1012</t>
  </si>
  <si>
    <t>30-47-1012</t>
  </si>
  <si>
    <t>5-04-1012</t>
  </si>
  <si>
    <t>12-80-1001</t>
  </si>
  <si>
    <t>12-80-1002</t>
  </si>
  <si>
    <t>12-80-1003</t>
  </si>
  <si>
    <t>12-80-1004</t>
  </si>
  <si>
    <t>12-80-1005</t>
  </si>
  <si>
    <t xml:space="preserve">2-1/2" </t>
  </si>
  <si>
    <t>12-80-1006</t>
  </si>
  <si>
    <t>12-80-1007</t>
  </si>
  <si>
    <t>12-80-1008</t>
  </si>
  <si>
    <t>12-80-5009</t>
  </si>
  <si>
    <t>12-80-5010</t>
  </si>
  <si>
    <t>12-80-5011</t>
  </si>
  <si>
    <t>12-80-5012</t>
  </si>
  <si>
    <t>12-80-5013</t>
  </si>
  <si>
    <t>12-80-5014</t>
  </si>
  <si>
    <t>12-80-5015</t>
  </si>
  <si>
    <t>15-80-5001</t>
  </si>
  <si>
    <t>15-80-5002</t>
  </si>
  <si>
    <t>15-80-5003</t>
  </si>
  <si>
    <t>15-80-5004</t>
  </si>
  <si>
    <t>15-80-5005</t>
  </si>
  <si>
    <t>15-80-5006</t>
  </si>
  <si>
    <t>15-80-5007</t>
  </si>
  <si>
    <t>15-80-5008</t>
  </si>
  <si>
    <t>15-80-5009</t>
  </si>
  <si>
    <t>15-80-5010</t>
  </si>
  <si>
    <t>15-80-5011</t>
  </si>
  <si>
    <t>15-80-5012</t>
  </si>
  <si>
    <t>15-80-5013</t>
  </si>
  <si>
    <t>6" &amp; 7"</t>
  </si>
  <si>
    <t>15-80-5014</t>
  </si>
  <si>
    <t>15-80-5017</t>
  </si>
  <si>
    <t>15-80-5018</t>
  </si>
  <si>
    <t>15-80-5019</t>
  </si>
  <si>
    <t>15-80-5020</t>
  </si>
  <si>
    <t>15-80-5021</t>
  </si>
  <si>
    <t>15-80-5022</t>
  </si>
  <si>
    <t>15-80-5023</t>
  </si>
  <si>
    <t>15-80-5025</t>
  </si>
  <si>
    <t>15-80-5026</t>
  </si>
  <si>
    <t>15-80-5024</t>
  </si>
  <si>
    <t>15-80-5027</t>
  </si>
  <si>
    <t>15-80-5028</t>
  </si>
  <si>
    <t>Series H, Cushion Bushings</t>
  </si>
  <si>
    <t>Viton Repair Parts</t>
  </si>
  <si>
    <t>Bore Diameter</t>
  </si>
  <si>
    <t>Cushion Bush. O-Ring Seal - Air</t>
  </si>
  <si>
    <t>Viton L.H. Barrel O-Ring</t>
  </si>
  <si>
    <t>Viton H. Barrel O-Ring</t>
  </si>
  <si>
    <t>Piston O-Ring Air &amp; L.H.</t>
  </si>
  <si>
    <t>Piston O-Ring Hydraulic</t>
  </si>
  <si>
    <t>Ball Check Air &amp; L.H.</t>
  </si>
  <si>
    <t>Ball Check Hydraulic</t>
  </si>
  <si>
    <t>Piston Seal - Teflon Back-up Washer</t>
  </si>
  <si>
    <t>Ball Check O-Ring Air &amp; L.H.</t>
  </si>
  <si>
    <t>Ball Check O-Ring Hydraulic</t>
  </si>
  <si>
    <t>Viton Rod Seal Teflon Back-up Washer</t>
  </si>
  <si>
    <t>Teflon Stack Pack</t>
  </si>
  <si>
    <t>Viton Stack Pack</t>
  </si>
  <si>
    <t>Viton Rod Wipers</t>
  </si>
  <si>
    <t>Rod Bushing - O-Ring Viton</t>
  </si>
  <si>
    <t>Rod Diameter</t>
  </si>
  <si>
    <t>Special Compound Seals</t>
  </si>
  <si>
    <t>Molythane Piston Seals</t>
  </si>
  <si>
    <t>Disogrin Piston Seals</t>
  </si>
  <si>
    <t>Molythane Rod Seals</t>
  </si>
  <si>
    <t>Molythane Rod Wipers</t>
  </si>
  <si>
    <t>Metallic Rod Wiper W/ Viton Element</t>
  </si>
  <si>
    <t>Standard Repair Parts</t>
  </si>
  <si>
    <t>Piston Seals &amp; B.U. Washers</t>
  </si>
  <si>
    <t>Old Style LH Piston Seals-Molythane</t>
  </si>
  <si>
    <t>Cast Iron Piston Rings</t>
  </si>
  <si>
    <t>Wear Rings</t>
  </si>
  <si>
    <t>Barrel Seals - Air</t>
  </si>
  <si>
    <t>Barrel Seals - H: O-Ring</t>
  </si>
  <si>
    <t>Barrel Seals - Back-up Washer</t>
  </si>
  <si>
    <t>Piston O-Ring - Hydraulic</t>
  </si>
  <si>
    <t>O-Ring Seal for Floating Cushion</t>
  </si>
  <si>
    <t>Pistons - Hydraulic</t>
  </si>
  <si>
    <t>Nylock Cap Screw - H</t>
  </si>
  <si>
    <t>Ball Check O-Ring Seal - Air &amp; LH</t>
  </si>
  <si>
    <t>Ball Check O-Ring Seal - Hydraulic</t>
  </si>
  <si>
    <t>Ball Check Retainer - Air &amp; LH</t>
  </si>
  <si>
    <t>Ball Check Retainer - Hydraulic</t>
  </si>
  <si>
    <t>Ball Check - Hydraulic</t>
  </si>
  <si>
    <t>Cushion Adj. Needle - Air &amp; LH</t>
  </si>
  <si>
    <t>Cushion Adj. Needle - Hydraulic</t>
  </si>
  <si>
    <t>Cushion Adj. Ndl. O-Ring - Air &amp; LH</t>
  </si>
  <si>
    <t>Cushion Adj. Ndl. O-Ring - Hyd</t>
  </si>
  <si>
    <t>Cushion Adj. Ndl. Jam Nut - Air &amp; LH</t>
  </si>
  <si>
    <t>Cushion Adj. Ndl. Jam Nut - Hyd</t>
  </si>
  <si>
    <t>Rod Wipers</t>
  </si>
  <si>
    <t>Wave Spring</t>
  </si>
  <si>
    <t>Barrel Seals - LH</t>
  </si>
  <si>
    <t>Piston O-Ring - Air &amp; LH</t>
  </si>
  <si>
    <t>Pistons - Air &amp; LH</t>
  </si>
  <si>
    <t>Ball Check - Air &amp; LH</t>
  </si>
  <si>
    <t>Series BD, Rod Bushings</t>
  </si>
  <si>
    <t>Series BA, Rod Bushings</t>
  </si>
  <si>
    <t>Series H, Piston Seal Kits*</t>
  </si>
  <si>
    <t>Series H, Rod Seal Kits without Bushing</t>
  </si>
  <si>
    <t>Series LH, Rod Seal Kits without Bushing</t>
  </si>
  <si>
    <t>*Note: One required per bushing</t>
  </si>
  <si>
    <t>Service and Repair Price List</t>
  </si>
  <si>
    <t>5877 S. Pennsylvania Ave</t>
  </si>
  <si>
    <t>Cudahy, WI 53110</t>
  </si>
  <si>
    <t>All prices subject to change without notice.</t>
  </si>
  <si>
    <t>Prices include domestic packaging only.</t>
  </si>
  <si>
    <t>Ordering</t>
  </si>
  <si>
    <t>Shipping</t>
  </si>
  <si>
    <t>Returns</t>
  </si>
  <si>
    <t>Payment Terms</t>
  </si>
  <si>
    <t>TABLE OF CONTENTS</t>
  </si>
  <si>
    <t>Complete Repair Kits</t>
  </si>
  <si>
    <t>Seal Kits</t>
  </si>
  <si>
    <t>Piston Seals</t>
  </si>
  <si>
    <t>Cushion Bushings</t>
  </si>
  <si>
    <t>Series PS, Power Mite</t>
  </si>
  <si>
    <t>Viton &amp; Special Parts</t>
  </si>
  <si>
    <t>Only items valued at $50 or more are eligible for return.</t>
  </si>
  <si>
    <t>Restocking fees may be assessed.</t>
  </si>
  <si>
    <t>GENERAL TERMS &amp; CONDITIONS</t>
  </si>
  <si>
    <t>Customers must call the Inside Sales Department directly for authorization prior to each return.</t>
  </si>
  <si>
    <t>Standard payment terms are net thirty (30) days from invoice date.</t>
  </si>
  <si>
    <t>Only items purchased within the past 12 month period are eligible for return consideration.</t>
  </si>
  <si>
    <t>Metallic Rod Wiper w/ Viton Element</t>
  </si>
  <si>
    <t>Standard Repair Parts (continued)</t>
  </si>
  <si>
    <t>11-12</t>
  </si>
  <si>
    <t>00522-0-61</t>
  </si>
  <si>
    <t>A01X50-7-5D</t>
  </si>
  <si>
    <t>A01X50-8-5D</t>
  </si>
  <si>
    <t>LH00550-7-5D</t>
  </si>
  <si>
    <t>LH00550-8-5D</t>
  </si>
  <si>
    <t>LH00550-7-70</t>
  </si>
  <si>
    <t>LH00550-7-7D</t>
  </si>
  <si>
    <t>LH00550-8-70</t>
  </si>
  <si>
    <t>LH00550-8-7D</t>
  </si>
  <si>
    <t>BD Rod Bushing</t>
  </si>
  <si>
    <t>Main BA</t>
  </si>
  <si>
    <t>Tie rod nuts are included in the Replacement Rods, Barrels &amp; Modifications price list.</t>
  </si>
  <si>
    <t>Rod Bushings O-Ring (Air Only)</t>
  </si>
  <si>
    <t>Stack Pack Rod Seal (LH &amp; Hydraulic)</t>
  </si>
  <si>
    <t>Rod Seal &amp; Back-up Washer (Air Cylinders)</t>
  </si>
  <si>
    <t>Series A and LH, Cushion Bushings</t>
  </si>
  <si>
    <t>A and LH</t>
  </si>
  <si>
    <t>A</t>
  </si>
  <si>
    <t>Series</t>
  </si>
  <si>
    <t>Series H</t>
  </si>
  <si>
    <t>Series LH</t>
  </si>
  <si>
    <t>Series A</t>
  </si>
  <si>
    <t>Series HW</t>
  </si>
  <si>
    <t>Series BA/BD, Boosters</t>
  </si>
  <si>
    <t>Series H, Hydraulic</t>
  </si>
  <si>
    <t>Series LH, Low-Pressure Hydraulic</t>
  </si>
  <si>
    <t>Series A, Air</t>
  </si>
  <si>
    <t>Series HW, Water</t>
  </si>
  <si>
    <t>5-6</t>
  </si>
  <si>
    <t>Phone: 414-769-9700</t>
  </si>
  <si>
    <t>Fax: 414-769-0157</t>
  </si>
  <si>
    <t>sales@milwaukeecylinder.com</t>
  </si>
  <si>
    <t>www.milwaukeecylinder.com</t>
  </si>
  <si>
    <t>* NOTE: Seal Kits contain piston seals, rod seals, barrel seals and all required O-Rings for cushioned and non-cushioned cylinders</t>
  </si>
  <si>
    <t>* NOTE: Repair Kits contain piston seals, rod seals, barrel seals, all required O-Rings for cushioned and non-cushioned cylinders and rod bushing (also bearing rings or packing washer if applicable).</t>
  </si>
  <si>
    <t>To ensure accurate repair kit ordering, please provide a serial number if available.
Contact factory if the cylinder being repaired was manufactured before 2007.</t>
  </si>
  <si>
    <t>Series H, Complete Repair Kits *</t>
  </si>
  <si>
    <t>Series LH, Complete Repair Kits *</t>
  </si>
  <si>
    <t>Series A, Complete Repair Kits *</t>
  </si>
  <si>
    <t>Series A, Complete Repair Kits (continued) *</t>
  </si>
  <si>
    <t>Series HW, Complete Repair Kits *</t>
  </si>
  <si>
    <t>Series PS, Complete Repair Kits *</t>
  </si>
  <si>
    <t>Series BA, Dual Pressure</t>
  </si>
  <si>
    <t>Series BD, Single Pressure</t>
  </si>
  <si>
    <t>Rod Seal Kits &amp; Rod Bushings</t>
  </si>
  <si>
    <t>Series H, Seal Kits *</t>
  </si>
  <si>
    <t>Series LH, Seal Kits *</t>
  </si>
  <si>
    <t>Series A, Seal Kits*</t>
  </si>
  <si>
    <t>Series A, Seal Kits* (continued)</t>
  </si>
  <si>
    <t>Booster Seal Kits</t>
  </si>
  <si>
    <t>Series HW, Seal Kits</t>
  </si>
  <si>
    <t>NA2</t>
  </si>
  <si>
    <t>NA4</t>
  </si>
  <si>
    <t>NA6</t>
  </si>
  <si>
    <t>NA7</t>
  </si>
  <si>
    <t>NA8 (or LA8)</t>
  </si>
  <si>
    <t>Gas Valve</t>
  </si>
  <si>
    <t>BUNA</t>
  </si>
  <si>
    <t>3502-0-40</t>
  </si>
  <si>
    <t>3504-0-40</t>
  </si>
  <si>
    <t>3506-0-40</t>
  </si>
  <si>
    <t>3507-0-40</t>
  </si>
  <si>
    <t>3508-0-40</t>
  </si>
  <si>
    <t>3501-1001</t>
  </si>
  <si>
    <t>VITON</t>
  </si>
  <si>
    <t>3502-1-40</t>
  </si>
  <si>
    <t>3504-1-40</t>
  </si>
  <si>
    <t>3506-1-40</t>
  </si>
  <si>
    <t>3507-1-40</t>
  </si>
  <si>
    <t>3508-1-40</t>
  </si>
  <si>
    <t>Series NA, Accumulators</t>
  </si>
  <si>
    <t>Accumulator, Seal Kits</t>
  </si>
  <si>
    <t>Minimum billing $50 net.</t>
  </si>
  <si>
    <t>Series PS, Seal Kits</t>
  </si>
  <si>
    <t>*NOTE: Includes 2 Cast Iron Rings</t>
  </si>
  <si>
    <t>BA03020-7-50</t>
  </si>
  <si>
    <t>BA03021-7-50</t>
  </si>
  <si>
    <t>BA03030-7-50</t>
  </si>
  <si>
    <t>BA03031-7-50</t>
  </si>
  <si>
    <t>BA03032-7-50</t>
  </si>
  <si>
    <t>BA03033-7-50</t>
  </si>
  <si>
    <t>BA03040-7-50</t>
  </si>
  <si>
    <t>BA03041-7-50</t>
  </si>
  <si>
    <t>BA03042-7-50</t>
  </si>
  <si>
    <t>BA03043-7-50</t>
  </si>
  <si>
    <t>BA03044-7-50</t>
  </si>
  <si>
    <t>BA03050-7-50</t>
  </si>
  <si>
    <t>BA03051-7-50</t>
  </si>
  <si>
    <t>BA03052-7-50</t>
  </si>
  <si>
    <t>BA03053-7-50</t>
  </si>
  <si>
    <t>BA03054-7-50</t>
  </si>
  <si>
    <t>BA03055-7-50</t>
  </si>
  <si>
    <t>BA03056-7-50</t>
  </si>
  <si>
    <t>BA03060-7-50</t>
  </si>
  <si>
    <t>BA03061-7-50</t>
  </si>
  <si>
    <t>BA03062-7-50</t>
  </si>
  <si>
    <t>BA03063-7-50</t>
  </si>
  <si>
    <t>BA03064-7-50</t>
  </si>
  <si>
    <t>BA03065-7-50</t>
  </si>
  <si>
    <t>BA03066-7-50</t>
  </si>
  <si>
    <t>BA03080-7-50</t>
  </si>
  <si>
    <t>BA03081-7-50</t>
  </si>
  <si>
    <t>BA03082-7-50</t>
  </si>
  <si>
    <t>BA03083-7-50</t>
  </si>
  <si>
    <t>BA03084-7-50</t>
  </si>
  <si>
    <t>BA03085-7-50</t>
  </si>
  <si>
    <t>BA03086-7-50</t>
  </si>
  <si>
    <t>BA03087-7-40</t>
  </si>
  <si>
    <t>BA03088-7-40</t>
  </si>
  <si>
    <t>BA03089-7-40</t>
  </si>
  <si>
    <t>BA30100-7-40</t>
  </si>
  <si>
    <t>BA30101-7-40</t>
  </si>
  <si>
    <t>BA30102-7-40</t>
  </si>
  <si>
    <t>BA30103-7-40</t>
  </si>
  <si>
    <t>BA30104-7-40</t>
  </si>
  <si>
    <t>BA30105-7-40</t>
  </si>
  <si>
    <t>BA30106-7-40</t>
  </si>
  <si>
    <t>BA30107-7-40</t>
  </si>
  <si>
    <t>BA30108-7-40</t>
  </si>
  <si>
    <t>BA30120-7-40</t>
  </si>
  <si>
    <t>BA30121-7-40</t>
  </si>
  <si>
    <t>BA30122-7-40</t>
  </si>
  <si>
    <t>BA30123-7-40</t>
  </si>
  <si>
    <t>BA30124-7-40</t>
  </si>
  <si>
    <t>BA30125-7-40</t>
  </si>
  <si>
    <t>BA30126-7-40</t>
  </si>
  <si>
    <t>BA30127-7-40</t>
  </si>
  <si>
    <t>BA30140-7-40</t>
  </si>
  <si>
    <t>BA30141-7-40</t>
  </si>
  <si>
    <t>BA30142-7-40</t>
  </si>
  <si>
    <t>BA30143-7-40</t>
  </si>
  <si>
    <t>BA30144-7-40</t>
  </si>
  <si>
    <t>BA30145-7-40</t>
  </si>
  <si>
    <t>BA30146-7-40</t>
  </si>
  <si>
    <t>BA03020-8-50</t>
  </si>
  <si>
    <t>BA03021-8-50</t>
  </si>
  <si>
    <t>BA03030-8-50</t>
  </si>
  <si>
    <t>BA03031-8-50</t>
  </si>
  <si>
    <t>BA03032-8-50</t>
  </si>
  <si>
    <t>BA03033-8-50</t>
  </si>
  <si>
    <t>BA03050-8-50</t>
  </si>
  <si>
    <t>BA03041-8-50</t>
  </si>
  <si>
    <t>BA03042-8-50</t>
  </si>
  <si>
    <t>BA03043-8-50</t>
  </si>
  <si>
    <t>BA03044-8-50</t>
  </si>
  <si>
    <t>BA03051-8-50</t>
  </si>
  <si>
    <t>BA03052-8-50</t>
  </si>
  <si>
    <t>BA03053-8-50</t>
  </si>
  <si>
    <t>BA03054-8-50</t>
  </si>
  <si>
    <t>BA03055-8-50</t>
  </si>
  <si>
    <t>BA03056-8-50</t>
  </si>
  <si>
    <t>BA03060-8-50</t>
  </si>
  <si>
    <t>BA03061-8-50</t>
  </si>
  <si>
    <t>BA03062-8-50</t>
  </si>
  <si>
    <t>BA03063-8-50</t>
  </si>
  <si>
    <t>BA03064-8-50</t>
  </si>
  <si>
    <t>BA03065-8-50</t>
  </si>
  <si>
    <t>BA03066-8-50</t>
  </si>
  <si>
    <t>BA03080-8-50</t>
  </si>
  <si>
    <t>BA03081-8-50</t>
  </si>
  <si>
    <t>BA03082-8-50</t>
  </si>
  <si>
    <t>BA03083-8-50</t>
  </si>
  <si>
    <t>BA03084-8-50</t>
  </si>
  <si>
    <t>BA03085-8-50</t>
  </si>
  <si>
    <t>BA03086-8-50</t>
  </si>
  <si>
    <t>BA03087-8-40</t>
  </si>
  <si>
    <t>BA03088-8-40</t>
  </si>
  <si>
    <t>BA03089-8-40</t>
  </si>
  <si>
    <t>BA30100-8-40</t>
  </si>
  <si>
    <t>BA30101-8-40</t>
  </si>
  <si>
    <t>BA30102-8-40</t>
  </si>
  <si>
    <t>BA30103-8-40</t>
  </si>
  <si>
    <t>BA30104-8-40</t>
  </si>
  <si>
    <t>BA30105-8-40</t>
  </si>
  <si>
    <t>BA30106-8-40</t>
  </si>
  <si>
    <t>BA30107-8-40</t>
  </si>
  <si>
    <t>BA30108-8-40</t>
  </si>
  <si>
    <t>BA30120-8-40</t>
  </si>
  <si>
    <t>BA30121-8-40</t>
  </si>
  <si>
    <t>BA30122-8-40</t>
  </si>
  <si>
    <t>BA30123-8-40</t>
  </si>
  <si>
    <t>BA30124-8-40</t>
  </si>
  <si>
    <t>BA30125-8-40</t>
  </si>
  <si>
    <t>BA30126-8-40</t>
  </si>
  <si>
    <t>BA30127-8-40</t>
  </si>
  <si>
    <t>BA30140-8-40</t>
  </si>
  <si>
    <t>BA30141-8-40</t>
  </si>
  <si>
    <t>BA30142-8-40</t>
  </si>
  <si>
    <t>BA30143-8-40</t>
  </si>
  <si>
    <t>BA30144-8-40</t>
  </si>
  <si>
    <t>BA30145-8-40</t>
  </si>
  <si>
    <t>BA30146-8-40</t>
  </si>
  <si>
    <t>BD03120-7-50</t>
  </si>
  <si>
    <t>BD03121-7-50</t>
  </si>
  <si>
    <t>BD03130-7-50</t>
  </si>
  <si>
    <t>BD03131-7-50</t>
  </si>
  <si>
    <t>BD03132-7-50</t>
  </si>
  <si>
    <t>BD03133-7-50</t>
  </si>
  <si>
    <t>BD03140-7-50</t>
  </si>
  <si>
    <t>BD03141-7-50</t>
  </si>
  <si>
    <t>BD03142-7-50</t>
  </si>
  <si>
    <t>BD03143-7-50</t>
  </si>
  <si>
    <t>BD03144-7-50</t>
  </si>
  <si>
    <t>BD03150-7-50</t>
  </si>
  <si>
    <t>BD03151-7-50</t>
  </si>
  <si>
    <t>BD03152-7-50</t>
  </si>
  <si>
    <t>BD03153-7-50</t>
  </si>
  <si>
    <t>BD03154-7-50</t>
  </si>
  <si>
    <t>BD03155-7-50</t>
  </si>
  <si>
    <t>BD03156-7-50</t>
  </si>
  <si>
    <t>BD03160-7-50</t>
  </si>
  <si>
    <t>BD03161-7-50</t>
  </si>
  <si>
    <t>BD03162-7-50</t>
  </si>
  <si>
    <t>BD03163-7-50</t>
  </si>
  <si>
    <t>BD03164-7-50</t>
  </si>
  <si>
    <t>BD03165-7-50</t>
  </si>
  <si>
    <t>BD03166-7-50</t>
  </si>
  <si>
    <t>BD03180-7-50</t>
  </si>
  <si>
    <t>BD03181-7-50</t>
  </si>
  <si>
    <t>BD03182-7-50</t>
  </si>
  <si>
    <t>BD03183-7-50</t>
  </si>
  <si>
    <t>BD03184-7-50</t>
  </si>
  <si>
    <t>BD03185-7-50</t>
  </si>
  <si>
    <t>BD03186-7-50</t>
  </si>
  <si>
    <t>BD03187-7-40</t>
  </si>
  <si>
    <t>BD03188-7-40</t>
  </si>
  <si>
    <t>BD03189-7-40</t>
  </si>
  <si>
    <t>BD31100-7-40</t>
  </si>
  <si>
    <t>BD31101-7-40</t>
  </si>
  <si>
    <t>BD31102-7-40</t>
  </si>
  <si>
    <t>BD31103-7-40</t>
  </si>
  <si>
    <t>BD31104-7-40</t>
  </si>
  <si>
    <t>BD31105-7-40</t>
  </si>
  <si>
    <t>BD31106-7-40</t>
  </si>
  <si>
    <t>BD31107-7-40</t>
  </si>
  <si>
    <t>BD31108-7-40</t>
  </si>
  <si>
    <t>BD31120-7-40</t>
  </si>
  <si>
    <t>BD31121-7-40</t>
  </si>
  <si>
    <t>BD31122-7-40</t>
  </si>
  <si>
    <t>BD31123-7-40</t>
  </si>
  <si>
    <t>BD31124-7-40</t>
  </si>
  <si>
    <t>BD31125-7-40</t>
  </si>
  <si>
    <t>BD31126-7-40</t>
  </si>
  <si>
    <t>BD31127-7-40</t>
  </si>
  <si>
    <t>BD31140-7-40</t>
  </si>
  <si>
    <t>BD31141-7-40</t>
  </si>
  <si>
    <t>BD31142-7-40</t>
  </si>
  <si>
    <t>BD31143-7-40</t>
  </si>
  <si>
    <t>BD31144-7-40</t>
  </si>
  <si>
    <t>BD31145-7-40</t>
  </si>
  <si>
    <t>BD31146-7-40</t>
  </si>
  <si>
    <t>BD03120-8-50</t>
  </si>
  <si>
    <t>BD03121-8-50</t>
  </si>
  <si>
    <t>BD03130-8-50</t>
  </si>
  <si>
    <t>BD03131-8-50</t>
  </si>
  <si>
    <t>BD03132-8-50</t>
  </si>
  <si>
    <t>BD03133-8-50</t>
  </si>
  <si>
    <t>BD03140-8-50</t>
  </si>
  <si>
    <t>BD03141-8-50</t>
  </si>
  <si>
    <t>BD03142-8-50</t>
  </si>
  <si>
    <t>BD03143-8-50</t>
  </si>
  <si>
    <t>BD03144-8-50</t>
  </si>
  <si>
    <t>BD03150-8-50</t>
  </si>
  <si>
    <t>BD03151-8-50</t>
  </si>
  <si>
    <t>BD03152-8-50</t>
  </si>
  <si>
    <t>BD03153-8-50</t>
  </si>
  <si>
    <t>BD03154-8-50</t>
  </si>
  <si>
    <t>BD03155-8-50</t>
  </si>
  <si>
    <t>BD03156-8-50</t>
  </si>
  <si>
    <t>BD03160-8-50</t>
  </si>
  <si>
    <t>BD03161-8-50</t>
  </si>
  <si>
    <t>BD03162-8-50</t>
  </si>
  <si>
    <t>BD03163-8-50</t>
  </si>
  <si>
    <t>BD03164-8-50</t>
  </si>
  <si>
    <t>BD03165-8-50</t>
  </si>
  <si>
    <t>BD03166-8-50</t>
  </si>
  <si>
    <t>BD03180-8-50</t>
  </si>
  <si>
    <t>BD03181-8-50</t>
  </si>
  <si>
    <t>BD03182-8-50</t>
  </si>
  <si>
    <t>BD03183-8-50</t>
  </si>
  <si>
    <t>BD03184-8-50</t>
  </si>
  <si>
    <t>BD03185-8-50</t>
  </si>
  <si>
    <t>BD03186-8-50</t>
  </si>
  <si>
    <t>BD03187-8-40</t>
  </si>
  <si>
    <t>BD03188-8-40</t>
  </si>
  <si>
    <t>BD03189-8-40</t>
  </si>
  <si>
    <t>BD31100-8-40</t>
  </si>
  <si>
    <t>BD31101-8-40</t>
  </si>
  <si>
    <t>BD31102-8-40</t>
  </si>
  <si>
    <t>BD31103-8-40</t>
  </si>
  <si>
    <t>BD31104-8-40</t>
  </si>
  <si>
    <t>BD31105-8-40</t>
  </si>
  <si>
    <t>BD31106-8-40</t>
  </si>
  <si>
    <t>BD31107-8-40</t>
  </si>
  <si>
    <t>BD31108-8-40</t>
  </si>
  <si>
    <t>BD31120-8-40</t>
  </si>
  <si>
    <t>BD31121-8-40</t>
  </si>
  <si>
    <t>BD31122-8-40</t>
  </si>
  <si>
    <t>BD31123-8-40</t>
  </si>
  <si>
    <t>BD31124-8-40</t>
  </si>
  <si>
    <t>BD31125-8-40</t>
  </si>
  <si>
    <t>BD31126-8-40</t>
  </si>
  <si>
    <t>BD31127-8-40</t>
  </si>
  <si>
    <t>BD31140-8-40</t>
  </si>
  <si>
    <t>BD31141-8-40</t>
  </si>
  <si>
    <t>BD31142-8-40</t>
  </si>
  <si>
    <t>BD31143-8-40</t>
  </si>
  <si>
    <t>BD31144-8-40</t>
  </si>
  <si>
    <t>BD31145-8-40</t>
  </si>
  <si>
    <t>BD31146-8-40</t>
  </si>
  <si>
    <t>BA03020-7-70</t>
  </si>
  <si>
    <t>BA03021-7-70</t>
  </si>
  <si>
    <t>BA03030-7-70</t>
  </si>
  <si>
    <t>BA03031-7-70</t>
  </si>
  <si>
    <t>BA03032-7-70</t>
  </si>
  <si>
    <t>BA03033-7-70</t>
  </si>
  <si>
    <t>BA03040-7-70</t>
  </si>
  <si>
    <t>BA03041-7-70</t>
  </si>
  <si>
    <t>BA03042-7-70</t>
  </si>
  <si>
    <t>BA03043-7-70</t>
  </si>
  <si>
    <t>BA03044-7-70</t>
  </si>
  <si>
    <t>BA03050-7-70</t>
  </si>
  <si>
    <t>BA03051-7-70</t>
  </si>
  <si>
    <t>BA03052-7-70</t>
  </si>
  <si>
    <t>BA03053-7-70</t>
  </si>
  <si>
    <t>BA03054-7-70</t>
  </si>
  <si>
    <t>BA03055-7-70</t>
  </si>
  <si>
    <t>BA03056-7-70</t>
  </si>
  <si>
    <t>BA03060-7-70</t>
  </si>
  <si>
    <t>BA03061-7-70</t>
  </si>
  <si>
    <t>BA03062-7-70</t>
  </si>
  <si>
    <t>BA03063-7-70</t>
  </si>
  <si>
    <t>BA03064-7-70</t>
  </si>
  <si>
    <t>BA03065-7-70</t>
  </si>
  <si>
    <t>BA03066-7-70</t>
  </si>
  <si>
    <t>BA03080-7-70</t>
  </si>
  <si>
    <t>BA03081-7-70</t>
  </si>
  <si>
    <t>BA03082-7-70</t>
  </si>
  <si>
    <t>BA03083-7-70</t>
  </si>
  <si>
    <t>BA03084-7-70</t>
  </si>
  <si>
    <t>BA03085-7-70</t>
  </si>
  <si>
    <t>BA03086-7-70</t>
  </si>
  <si>
    <t>BA03087-7-60</t>
  </si>
  <si>
    <t>BA03088-7-60</t>
  </si>
  <si>
    <t>BA03089-7-60</t>
  </si>
  <si>
    <t>BA30100-7-60</t>
  </si>
  <si>
    <t>BA30101-7-60</t>
  </si>
  <si>
    <t>BA30102-7-60</t>
  </si>
  <si>
    <t>BA30103-7-60</t>
  </si>
  <si>
    <t>BA30104-7-60</t>
  </si>
  <si>
    <t>BA30105-7-60</t>
  </si>
  <si>
    <t>BA30106-7-60</t>
  </si>
  <si>
    <t>BA30107-7-60</t>
  </si>
  <si>
    <t>BA30108-7-60</t>
  </si>
  <si>
    <t>BA30120-7-60</t>
  </si>
  <si>
    <t>BA30121-7-60</t>
  </si>
  <si>
    <t>BA30122-7-60</t>
  </si>
  <si>
    <t>BA30123-7-60</t>
  </si>
  <si>
    <t>BA30124-7-60</t>
  </si>
  <si>
    <t>BA30125-7-60</t>
  </si>
  <si>
    <t>BA30126-7-60</t>
  </si>
  <si>
    <t>BA30127-7-60</t>
  </si>
  <si>
    <t>BA30140-7-60</t>
  </si>
  <si>
    <t>BA30141-7-60</t>
  </si>
  <si>
    <t>BA30142-7-60</t>
  </si>
  <si>
    <t>BA30143-7-60</t>
  </si>
  <si>
    <t>BA30144-7-60</t>
  </si>
  <si>
    <t>BA30145-7-60</t>
  </si>
  <si>
    <t>BA30146-7-60</t>
  </si>
  <si>
    <t>BA03020-8-70</t>
  </si>
  <si>
    <t>BA03021-8-70</t>
  </si>
  <si>
    <t>BA03030-8-70</t>
  </si>
  <si>
    <t>BA03031-8-70</t>
  </si>
  <si>
    <t>BA03032-8-70</t>
  </si>
  <si>
    <t>BA03033-8-70</t>
  </si>
  <si>
    <t>BA03050-8-70</t>
  </si>
  <si>
    <t>BA03041-8-70</t>
  </si>
  <si>
    <t>BA03042-8-70</t>
  </si>
  <si>
    <t>BA03043-8-70</t>
  </si>
  <si>
    <t>BA03044-8-70</t>
  </si>
  <si>
    <t>BA03051-8-70</t>
  </si>
  <si>
    <t>BA03052-8-70</t>
  </si>
  <si>
    <t>BA03053-8-70</t>
  </si>
  <si>
    <t>BA03054-8-70</t>
  </si>
  <si>
    <t>BA03055-8-70</t>
  </si>
  <si>
    <t>BA03056-8-70</t>
  </si>
  <si>
    <t>BA03060-8-70</t>
  </si>
  <si>
    <t>BA03061-8-70</t>
  </si>
  <si>
    <t>BA03062-8-70</t>
  </si>
  <si>
    <t>BA03063-8-70</t>
  </si>
  <si>
    <t>BA03064-8-70</t>
  </si>
  <si>
    <t>BA03065-8-70</t>
  </si>
  <si>
    <t>BA03066-8-70</t>
  </si>
  <si>
    <t>BA03080-8-70</t>
  </si>
  <si>
    <t>BA03081-8-70</t>
  </si>
  <si>
    <t>BA03082-8-70</t>
  </si>
  <si>
    <t>BA03083-8-70</t>
  </si>
  <si>
    <t>BA03084-8-70</t>
  </si>
  <si>
    <t>BA03085-8-70</t>
  </si>
  <si>
    <t>BA03086-8-70</t>
  </si>
  <si>
    <t>BA03087-8-60</t>
  </si>
  <si>
    <t>BA03088-8-60</t>
  </si>
  <si>
    <t>BA03089-8-60</t>
  </si>
  <si>
    <t>BA30100-8-60</t>
  </si>
  <si>
    <t>BA30101-8-60</t>
  </si>
  <si>
    <t>BA30102-8-60</t>
  </si>
  <si>
    <t>BA30103-8-60</t>
  </si>
  <si>
    <t>BA30104-8-60</t>
  </si>
  <si>
    <t>BA30105-8-60</t>
  </si>
  <si>
    <t>BA30106-8-60</t>
  </si>
  <si>
    <t>BA30107-8-60</t>
  </si>
  <si>
    <t>BA30108-8-60</t>
  </si>
  <si>
    <t>BA30120-8-60</t>
  </si>
  <si>
    <t>BA30121-8-60</t>
  </si>
  <si>
    <t>BA30122-8-60</t>
  </si>
  <si>
    <t>BA30123-8-60</t>
  </si>
  <si>
    <t>BA30124-8-60</t>
  </si>
  <si>
    <t>BA30125-8-60</t>
  </si>
  <si>
    <t>BA30126-8-60</t>
  </si>
  <si>
    <t>BA30127-8-60</t>
  </si>
  <si>
    <t>BA30140-8-60</t>
  </si>
  <si>
    <t>BA30141-8-60</t>
  </si>
  <si>
    <t>BA30142-8-60</t>
  </si>
  <si>
    <t>BA30143-8-60</t>
  </si>
  <si>
    <t>BA30144-8-60</t>
  </si>
  <si>
    <t>BA30145-8-60</t>
  </si>
  <si>
    <t>BA30146-8-60</t>
  </si>
  <si>
    <t>BD03120-7-70</t>
  </si>
  <si>
    <t>BD03121-7-70</t>
  </si>
  <si>
    <t>BD03130-7-70</t>
  </si>
  <si>
    <t>BD03131-7-70</t>
  </si>
  <si>
    <t>BD03132-7-70</t>
  </si>
  <si>
    <t>BD03133-7-70</t>
  </si>
  <si>
    <t>BD03140-7-70</t>
  </si>
  <si>
    <t>BD03141-7-70</t>
  </si>
  <si>
    <t>BD03142-7-70</t>
  </si>
  <si>
    <t>BD03143-7-70</t>
  </si>
  <si>
    <t>BD03144-7-70</t>
  </si>
  <si>
    <t>BD03150-7-70</t>
  </si>
  <si>
    <t>BD03151-7-70</t>
  </si>
  <si>
    <t>BD03152-7-70</t>
  </si>
  <si>
    <t>BD03153-7-70</t>
  </si>
  <si>
    <t>BD03154-7-70</t>
  </si>
  <si>
    <t>BD03155-7-70</t>
  </si>
  <si>
    <t>BD03156-7-70</t>
  </si>
  <si>
    <t>BD03160-7-70</t>
  </si>
  <si>
    <t>BD03161-7-70</t>
  </si>
  <si>
    <t>BD03162-7-70</t>
  </si>
  <si>
    <t>BD03163-7-70</t>
  </si>
  <si>
    <t>BD03164-7-70</t>
  </si>
  <si>
    <t>BD03165-7-70</t>
  </si>
  <si>
    <t>BD03166-7-70</t>
  </si>
  <si>
    <t>BD03180-7-70</t>
  </si>
  <si>
    <t>BD03181-7-70</t>
  </si>
  <si>
    <t>BD03182-7-70</t>
  </si>
  <si>
    <t>BD03183-7-70</t>
  </si>
  <si>
    <t>BD03184-7-70</t>
  </si>
  <si>
    <t>BD03185-7-70</t>
  </si>
  <si>
    <t>BD03186-7-70</t>
  </si>
  <si>
    <t>BD03187-7-60</t>
  </si>
  <si>
    <t>BD03188-7-60</t>
  </si>
  <si>
    <t>BD03189-7-60</t>
  </si>
  <si>
    <t>BD31100-7-60</t>
  </si>
  <si>
    <t>BD31101-7-60</t>
  </si>
  <si>
    <t>BD31102-7-60</t>
  </si>
  <si>
    <t>BD31103-7-60</t>
  </si>
  <si>
    <t>BD31104-7-60</t>
  </si>
  <si>
    <t>BD31105-7-60</t>
  </si>
  <si>
    <t>BD31106-7-60</t>
  </si>
  <si>
    <t>BD31107-7-60</t>
  </si>
  <si>
    <t>BD31108-7-60</t>
  </si>
  <si>
    <t>BD31120-7-60</t>
  </si>
  <si>
    <t>BD31121-7-60</t>
  </si>
  <si>
    <t>BD31122-7-60</t>
  </si>
  <si>
    <t>BD31123-7-60</t>
  </si>
  <si>
    <t>BD31124-7-60</t>
  </si>
  <si>
    <t>BD31125-7-60</t>
  </si>
  <si>
    <t>BD31126-7-60</t>
  </si>
  <si>
    <t>BD31127-7-60</t>
  </si>
  <si>
    <t>BD31140-7-60</t>
  </si>
  <si>
    <t>BD31141-7-60</t>
  </si>
  <si>
    <t>BD31142-7-60</t>
  </si>
  <si>
    <t>BD31143-7-60</t>
  </si>
  <si>
    <t>BD31144-7-60</t>
  </si>
  <si>
    <t>BD31145-7-60</t>
  </si>
  <si>
    <t>BD31146-7-60</t>
  </si>
  <si>
    <t>BD03120-8-70</t>
  </si>
  <si>
    <t>BD03121-8-70</t>
  </si>
  <si>
    <t>BD03130-8-70</t>
  </si>
  <si>
    <t>BD03131-8-70</t>
  </si>
  <si>
    <t>BD03132-8-70</t>
  </si>
  <si>
    <t>BD03133-8-70</t>
  </si>
  <si>
    <t>BD03140-8-70</t>
  </si>
  <si>
    <t>BD03141-8-70</t>
  </si>
  <si>
    <t>BD03142-8-70</t>
  </si>
  <si>
    <t>BD03143-8-70</t>
  </si>
  <si>
    <t>BD03144-8-70</t>
  </si>
  <si>
    <t>BD03150-8-70</t>
  </si>
  <si>
    <t>BD03151-8-70</t>
  </si>
  <si>
    <t>BD03152-8-70</t>
  </si>
  <si>
    <t>BD03153-8-70</t>
  </si>
  <si>
    <t>BD03154-8-70</t>
  </si>
  <si>
    <t>BD03155-8-70</t>
  </si>
  <si>
    <t>BD03156-8-70</t>
  </si>
  <si>
    <t>BD03160-8-70</t>
  </si>
  <si>
    <t>BD03161-8-70</t>
  </si>
  <si>
    <t>BD03162-8-70</t>
  </si>
  <si>
    <t>BD03163-8-70</t>
  </si>
  <si>
    <t>BD03164-8-70</t>
  </si>
  <si>
    <t>BD03165-8-70</t>
  </si>
  <si>
    <t>BD03166-8-70</t>
  </si>
  <si>
    <t>BD03180-8-70</t>
  </si>
  <si>
    <t>BD03181-8-70</t>
  </si>
  <si>
    <t>BD03182-8-70</t>
  </si>
  <si>
    <t>BD03183-8-70</t>
  </si>
  <si>
    <t>BD03184-8-70</t>
  </si>
  <si>
    <t>BD03185-8-70</t>
  </si>
  <si>
    <t>BD03186-8-70</t>
  </si>
  <si>
    <t>BD03187-8-60</t>
  </si>
  <si>
    <t>BD03188-8-60</t>
  </si>
  <si>
    <t>BD03189-8-60</t>
  </si>
  <si>
    <t>BD31100-8-60</t>
  </si>
  <si>
    <t>BD31101-8-60</t>
  </si>
  <si>
    <t>BD31102-8-60</t>
  </si>
  <si>
    <t>BD31103-8-60</t>
  </si>
  <si>
    <t>BD31104-8-60</t>
  </si>
  <si>
    <t>BD31105-8-60</t>
  </si>
  <si>
    <t>BD31106-8-60</t>
  </si>
  <si>
    <t>BD31107-8-60</t>
  </si>
  <si>
    <t>BD31108-8-60</t>
  </si>
  <si>
    <t>BD31120-8-60</t>
  </si>
  <si>
    <t>BD31121-8-60</t>
  </si>
  <si>
    <t>BD31122-8-60</t>
  </si>
  <si>
    <t>BD31123-8-60</t>
  </si>
  <si>
    <t>BD31124-8-60</t>
  </si>
  <si>
    <t>BD31125-8-60</t>
  </si>
  <si>
    <t>BD31126-8-60</t>
  </si>
  <si>
    <t>BD31127-8-60</t>
  </si>
  <si>
    <t>BD31140-8-60</t>
  </si>
  <si>
    <t>BD31141-8-60</t>
  </si>
  <si>
    <t>BD31142-8-60</t>
  </si>
  <si>
    <t>BD31143-8-60</t>
  </si>
  <si>
    <t>BD31144-8-60</t>
  </si>
  <si>
    <t>BD31145-8-60</t>
  </si>
  <si>
    <t>BD31146-8-60</t>
  </si>
  <si>
    <t>Hallite</t>
  </si>
  <si>
    <t>00151-7-6H</t>
  </si>
  <si>
    <t>00152-7-6H</t>
  </si>
  <si>
    <t>01510-7-6H</t>
  </si>
  <si>
    <t>01511-7-6H</t>
  </si>
  <si>
    <t>01520-7-6H</t>
  </si>
  <si>
    <t>01521-7-6H</t>
  </si>
  <si>
    <t>01522-7-6H</t>
  </si>
  <si>
    <t>01530-7-6H</t>
  </si>
  <si>
    <t>01531-7-6H</t>
  </si>
  <si>
    <t>01532-7-6H</t>
  </si>
  <si>
    <t>01540-7-6H</t>
  </si>
  <si>
    <t>01541-7-6H</t>
  </si>
  <si>
    <t>01542-7-6H</t>
  </si>
  <si>
    <t>01550-7-6H</t>
  </si>
  <si>
    <t>01551-7-6H</t>
  </si>
  <si>
    <t>01552-7-6H</t>
  </si>
  <si>
    <t>01553-7-6H</t>
  </si>
  <si>
    <t>01560-7-6H</t>
  </si>
  <si>
    <t>01561-7-6H</t>
  </si>
  <si>
    <t>01562-7-6H</t>
  </si>
  <si>
    <t>Contact Factory</t>
  </si>
  <si>
    <t>LH00052-7-7H</t>
  </si>
  <si>
    <t>LH00510-7-7H</t>
  </si>
  <si>
    <t>LH00511-7-7H</t>
  </si>
  <si>
    <t>LH00512-7-7H</t>
  </si>
  <si>
    <t>LH00520-7-7H</t>
  </si>
  <si>
    <t>LH00521-7-7H</t>
  </si>
  <si>
    <t>LH00522-7-7H</t>
  </si>
  <si>
    <t>LH00523-7-7H</t>
  </si>
  <si>
    <t>LH00530-7-7H</t>
  </si>
  <si>
    <t>LH00531-7-7H</t>
  </si>
  <si>
    <t>LH00532-7-7H</t>
  </si>
  <si>
    <t>LH00533-7-7H</t>
  </si>
  <si>
    <t>LH00540-7-7H</t>
  </si>
  <si>
    <t>LH00541-7-7H</t>
  </si>
  <si>
    <t>LH00542-7-7H</t>
  </si>
  <si>
    <t>LH00543-7-7H</t>
  </si>
  <si>
    <t>LH00544-7-7H</t>
  </si>
  <si>
    <t>LH00550-7-7H</t>
  </si>
  <si>
    <t>LH00551-7-7H</t>
  </si>
  <si>
    <t>LH00552-7-7H</t>
  </si>
  <si>
    <t>LH00553-7-7H</t>
  </si>
  <si>
    <t>LH00554-7-7H</t>
  </si>
  <si>
    <t>LH00555-7-7H</t>
  </si>
  <si>
    <t>LH00556-7-7H</t>
  </si>
  <si>
    <t>LH00560-7-7H</t>
  </si>
  <si>
    <t>LH00561-7-7H</t>
  </si>
  <si>
    <t>LH00562-7-7H</t>
  </si>
  <si>
    <t>LH00563-7-7H</t>
  </si>
  <si>
    <t>LH00564-7-7H</t>
  </si>
  <si>
    <t>LH00565-7-7H</t>
  </si>
  <si>
    <t>LH00566-7-7H</t>
  </si>
  <si>
    <t>LH00051-7-7H</t>
  </si>
  <si>
    <t>Poly-Lube</t>
  </si>
  <si>
    <t>12-00-1001   Tube of Poly-Lube (for Air Cyl)</t>
  </si>
  <si>
    <t>Full Terms &amp; Conditions can be found on our website (www.milwaukeecylinder.com)</t>
  </si>
  <si>
    <r>
      <rPr>
        <i/>
        <sz val="9"/>
        <color rgb="FFC00000"/>
        <rFont val="Arial"/>
        <family val="2"/>
      </rPr>
      <t>*</t>
    </r>
    <r>
      <rPr>
        <i/>
        <sz val="9"/>
        <rFont val="Arial"/>
        <family val="2"/>
      </rPr>
      <t xml:space="preserve"> Note series name change for aluminum (MN now MA) and stainless (SS now MS), effective 1/1/2021. Provide serial number to Factory to ensure correct parts are ordered.</t>
    </r>
  </si>
  <si>
    <t>#MC2601ServRep</t>
  </si>
  <si>
    <t>Effective January 1, 2026</t>
  </si>
  <si>
    <t>Supersedes price list dated January 1, 2025</t>
  </si>
  <si>
    <t>23-24</t>
  </si>
  <si>
    <t>A00011-0-61</t>
  </si>
  <si>
    <t>A00012-0-61</t>
  </si>
  <si>
    <t>A00112-0-61</t>
  </si>
  <si>
    <t>A00122-0-61</t>
  </si>
  <si>
    <t>A00131-0-61</t>
  </si>
  <si>
    <t>A00123-0-61</t>
  </si>
  <si>
    <t>A00132-0-61</t>
  </si>
  <si>
    <t>A00133-0-61</t>
  </si>
  <si>
    <t>A00144-0-61</t>
  </si>
  <si>
    <t>A00155-0-61</t>
  </si>
  <si>
    <t>A00164-0-61</t>
  </si>
  <si>
    <t>A00156-0-61</t>
  </si>
  <si>
    <t>A00165-0-61</t>
  </si>
  <si>
    <t>A00166-0-61</t>
  </si>
  <si>
    <t>A00187-0-61</t>
  </si>
  <si>
    <t>A00188-0-61</t>
  </si>
  <si>
    <t>A00189-0-61</t>
  </si>
  <si>
    <t>A00011-0-41</t>
  </si>
  <si>
    <t>A00012-0-41</t>
  </si>
  <si>
    <t>A00112-0-41</t>
  </si>
  <si>
    <t>A00123-0-41</t>
  </si>
  <si>
    <t>A00133-0-41</t>
  </si>
  <si>
    <t>A00144-0-41</t>
  </si>
  <si>
    <t>A00155-0-41</t>
  </si>
  <si>
    <t>A00156-0-41</t>
  </si>
  <si>
    <t>A00166-0-41</t>
  </si>
  <si>
    <t>A00187-0-41</t>
  </si>
  <si>
    <t>A00188-0-41</t>
  </si>
  <si>
    <t>A00189-0-41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</si>
</sst>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kzidenz Grotesk BE"/>
      <family val="2"/>
    </font>
    <font>
      <b/>
      <sz val="8"/>
      <name val="Akzidenz Grotesk BE"/>
      <family val="2"/>
    </font>
    <font>
      <sz val="8"/>
      <name val="Akzidenz Grotesk BE"/>
      <family val="2"/>
    </font>
    <font>
      <b/>
      <sz val="9.5"/>
      <name val="Akzidenz Grotesk BE"/>
      <family val="2"/>
    </font>
    <font>
      <b/>
      <sz val="11"/>
      <name val="Akzidenz Grotesk BE"/>
      <family val="2"/>
    </font>
    <font>
      <b/>
      <sz val="11"/>
      <color indexed="9"/>
      <name val="Akzidenz Grotesk BE"/>
      <family val="2"/>
    </font>
    <font>
      <sz val="7.5"/>
      <name val="Akzidenz Grotesk BE"/>
      <family val="2"/>
    </font>
    <font>
      <sz val="7"/>
      <name val="Akzidenz Grotesk BE"/>
      <family val="2"/>
    </font>
    <font>
      <b/>
      <sz val="7.5"/>
      <name val="Akzidenz Grotesk BE"/>
      <family val="2"/>
    </font>
    <font>
      <sz val="10"/>
      <name val="Arial"/>
      <family val="2"/>
    </font>
    <font>
      <sz val="14"/>
      <name val="Arial Black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kzidenz Grotesk BE"/>
    </font>
    <font>
      <b/>
      <sz val="11"/>
      <color indexed="9"/>
      <name val="Akzidenz Grotesk BE"/>
    </font>
    <font>
      <i/>
      <sz val="8"/>
      <name val="Arial"/>
      <family val="2"/>
    </font>
    <font>
      <sz val="6"/>
      <name val="Akzidenz Grotesk BE"/>
      <family val="2"/>
    </font>
    <font>
      <b/>
      <sz val="9.5"/>
      <color indexed="9"/>
      <name val="Akzidenz Grotesk BE"/>
      <family val="2"/>
    </font>
    <font>
      <b/>
      <sz val="9.5"/>
      <name val="Akzidenz Grotesk BE"/>
    </font>
    <font>
      <sz val="9"/>
      <name val="Akzidenz Grotesk BE"/>
      <family val="2"/>
    </font>
    <font>
      <i/>
      <sz val="9"/>
      <name val="Arial"/>
      <family val="2"/>
    </font>
    <font>
      <i/>
      <sz val="9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2" fillId="0" borderId="0"/>
    <xf numFmtId="0" fontId="1" fillId="0" borderId="0"/>
  </cellStyleXfs>
  <cellXfs count="71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11" fillId="0" borderId="0" xfId="0" applyFont="1"/>
    <xf numFmtId="2" fontId="5" fillId="0" borderId="27" xfId="0" applyNumberFormat="1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2" fontId="5" fillId="0" borderId="46" xfId="0" applyNumberFormat="1" applyFont="1" applyBorder="1" applyAlignment="1">
      <alignment horizontal="center" wrapText="1"/>
    </xf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2" fontId="8" fillId="2" borderId="14" xfId="0" applyNumberFormat="1" applyFont="1" applyFill="1" applyBorder="1" applyAlignment="1">
      <alignment horizontal="right"/>
    </xf>
    <xf numFmtId="0" fontId="8" fillId="2" borderId="16" xfId="0" applyFont="1" applyFill="1" applyBorder="1"/>
    <xf numFmtId="0" fontId="8" fillId="2" borderId="15" xfId="0" applyFont="1" applyFill="1" applyBorder="1"/>
    <xf numFmtId="2" fontId="8" fillId="2" borderId="15" xfId="0" applyNumberFormat="1" applyFont="1" applyFill="1" applyBorder="1"/>
    <xf numFmtId="0" fontId="5" fillId="0" borderId="32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2" fontId="5" fillId="0" borderId="55" xfId="0" applyNumberFormat="1" applyFont="1" applyBorder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2" fontId="4" fillId="0" borderId="28" xfId="0" applyNumberFormat="1" applyFont="1" applyBorder="1" applyAlignment="1">
      <alignment horizontal="center" wrapText="1"/>
    </xf>
    <xf numFmtId="2" fontId="8" fillId="2" borderId="14" xfId="0" applyNumberFormat="1" applyFont="1" applyFill="1" applyBorder="1"/>
    <xf numFmtId="2" fontId="5" fillId="0" borderId="38" xfId="0" applyNumberFormat="1" applyFont="1" applyBorder="1" applyAlignment="1">
      <alignment horizontal="left" wrapText="1"/>
    </xf>
    <xf numFmtId="0" fontId="10" fillId="0" borderId="0" xfId="0" applyFont="1" applyAlignment="1">
      <alignment horizontal="center"/>
    </xf>
    <xf numFmtId="2" fontId="10" fillId="0" borderId="0" xfId="0" applyNumberFormat="1" applyFont="1"/>
    <xf numFmtId="4" fontId="5" fillId="0" borderId="0" xfId="0" applyNumberFormat="1" applyFont="1" applyAlignment="1">
      <alignment horizontal="right" indent="1"/>
    </xf>
    <xf numFmtId="4" fontId="9" fillId="0" borderId="0" xfId="0" applyNumberFormat="1" applyFont="1" applyAlignment="1">
      <alignment horizontal="right" indent="1"/>
    </xf>
    <xf numFmtId="4" fontId="10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 indent="1"/>
    </xf>
    <xf numFmtId="2" fontId="5" fillId="0" borderId="59" xfId="0" applyNumberFormat="1" applyFont="1" applyBorder="1" applyAlignment="1">
      <alignment horizontal="left" wrapText="1"/>
    </xf>
    <xf numFmtId="0" fontId="3" fillId="0" borderId="0" xfId="1" applyFont="1"/>
    <xf numFmtId="2" fontId="3" fillId="0" borderId="0" xfId="1" applyNumberFormat="1" applyFont="1" applyAlignment="1">
      <alignment horizontal="center"/>
    </xf>
    <xf numFmtId="2" fontId="3" fillId="0" borderId="0" xfId="1" applyNumberFormat="1" applyFont="1"/>
    <xf numFmtId="0" fontId="8" fillId="2" borderId="15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left"/>
    </xf>
    <xf numFmtId="0" fontId="7" fillId="0" borderId="0" xfId="1" applyFont="1"/>
    <xf numFmtId="0" fontId="11" fillId="0" borderId="0" xfId="1" applyFont="1"/>
    <xf numFmtId="0" fontId="8" fillId="2" borderId="16" xfId="1" applyFont="1" applyFill="1" applyBorder="1"/>
    <xf numFmtId="0" fontId="8" fillId="2" borderId="15" xfId="1" applyFont="1" applyFill="1" applyBorder="1"/>
    <xf numFmtId="2" fontId="8" fillId="2" borderId="15" xfId="1" applyNumberFormat="1" applyFont="1" applyFill="1" applyBorder="1"/>
    <xf numFmtId="0" fontId="9" fillId="0" borderId="0" xfId="1" applyFont="1"/>
    <xf numFmtId="0" fontId="3" fillId="0" borderId="0" xfId="1" applyFont="1" applyAlignment="1">
      <alignment horizontal="center"/>
    </xf>
    <xf numFmtId="0" fontId="8" fillId="2" borderId="16" xfId="1" applyFont="1" applyFill="1" applyBorder="1" applyAlignment="1">
      <alignment horizontal="left"/>
    </xf>
    <xf numFmtId="0" fontId="5" fillId="0" borderId="0" xfId="1" applyFont="1"/>
    <xf numFmtId="0" fontId="9" fillId="0" borderId="0" xfId="1" applyFont="1" applyAlignment="1">
      <alignment horizontal="center"/>
    </xf>
    <xf numFmtId="2" fontId="9" fillId="0" borderId="0" xfId="1" applyNumberFormat="1" applyFont="1"/>
    <xf numFmtId="2" fontId="9" fillId="0" borderId="0" xfId="1" applyNumberFormat="1" applyFont="1" applyAlignment="1">
      <alignment horizontal="center"/>
    </xf>
    <xf numFmtId="2" fontId="5" fillId="0" borderId="34" xfId="0" applyNumberFormat="1" applyFont="1" applyBorder="1" applyAlignment="1">
      <alignment horizontal="center" wrapText="1"/>
    </xf>
    <xf numFmtId="2" fontId="5" fillId="0" borderId="32" xfId="0" applyNumberFormat="1" applyFont="1" applyBorder="1" applyAlignment="1">
      <alignment horizontal="left" wrapText="1"/>
    </xf>
    <xf numFmtId="0" fontId="8" fillId="2" borderId="14" xfId="0" applyFont="1" applyFill="1" applyBorder="1"/>
    <xf numFmtId="0" fontId="5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44" xfId="0" applyFont="1" applyBorder="1" applyAlignment="1">
      <alignment wrapText="1"/>
    </xf>
    <xf numFmtId="0" fontId="4" fillId="0" borderId="27" xfId="0" applyFont="1" applyBorder="1" applyAlignment="1">
      <alignment horizontal="center" wrapText="1"/>
    </xf>
    <xf numFmtId="0" fontId="5" fillId="0" borderId="44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0" xfId="0" applyFont="1" applyAlignment="1">
      <alignment horizontal="left"/>
    </xf>
    <xf numFmtId="2" fontId="4" fillId="0" borderId="33" xfId="0" applyNumberFormat="1" applyFont="1" applyBorder="1" applyAlignment="1">
      <alignment horizontal="center" wrapText="1"/>
    </xf>
    <xf numFmtId="2" fontId="4" fillId="0" borderId="34" xfId="0" applyNumberFormat="1" applyFont="1" applyBorder="1" applyAlignment="1">
      <alignment horizontal="center" wrapText="1"/>
    </xf>
    <xf numFmtId="0" fontId="5" fillId="0" borderId="42" xfId="0" applyFont="1" applyBorder="1" applyAlignment="1">
      <alignment wrapText="1"/>
    </xf>
    <xf numFmtId="0" fontId="5" fillId="0" borderId="43" xfId="0" applyFont="1" applyBorder="1" applyAlignment="1">
      <alignment horizontal="center" wrapText="1"/>
    </xf>
    <xf numFmtId="0" fontId="3" fillId="0" borderId="0" xfId="1" applyFont="1" applyAlignment="1">
      <alignment vertical="center"/>
    </xf>
    <xf numFmtId="2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horizontal="center" vertical="center"/>
    </xf>
    <xf numFmtId="0" fontId="8" fillId="2" borderId="16" xfId="1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center" vertical="center"/>
    </xf>
    <xf numFmtId="2" fontId="8" fillId="2" borderId="15" xfId="1" applyNumberFormat="1" applyFont="1" applyFill="1" applyBorder="1" applyAlignment="1">
      <alignment horizontal="right" vertical="center"/>
    </xf>
    <xf numFmtId="2" fontId="8" fillId="2" borderId="14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9" fillId="0" borderId="44" xfId="1" applyFont="1" applyBorder="1" applyAlignment="1">
      <alignment horizontal="center" vertical="center" wrapText="1"/>
    </xf>
    <xf numFmtId="0" fontId="11" fillId="0" borderId="17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2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2" fontId="5" fillId="0" borderId="36" xfId="1" applyNumberFormat="1" applyFont="1" applyBorder="1" applyAlignment="1">
      <alignment horizontal="left" vertical="center" wrapText="1"/>
    </xf>
    <xf numFmtId="2" fontId="5" fillId="0" borderId="45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left" vertical="center" wrapText="1"/>
    </xf>
    <xf numFmtId="2" fontId="5" fillId="0" borderId="46" xfId="1" applyNumberFormat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7" xfId="1" applyFont="1" applyBorder="1" applyAlignment="1">
      <alignment horizontal="left" vertical="center"/>
    </xf>
    <xf numFmtId="2" fontId="5" fillId="0" borderId="48" xfId="1" applyNumberFormat="1" applyFont="1" applyBorder="1" applyAlignment="1">
      <alignment horizontal="left" vertical="center"/>
    </xf>
    <xf numFmtId="2" fontId="5" fillId="0" borderId="27" xfId="1" applyNumberFormat="1" applyFont="1" applyBorder="1" applyAlignment="1">
      <alignment horizontal="left" vertical="center"/>
    </xf>
    <xf numFmtId="0" fontId="5" fillId="0" borderId="48" xfId="1" applyFont="1" applyBorder="1" applyAlignment="1">
      <alignment horizontal="left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27" xfId="1" applyFont="1" applyFill="1" applyBorder="1" applyAlignment="1">
      <alignment horizontal="left" vertical="center"/>
    </xf>
    <xf numFmtId="2" fontId="5" fillId="3" borderId="48" xfId="1" applyNumberFormat="1" applyFont="1" applyFill="1" applyBorder="1" applyAlignment="1">
      <alignment horizontal="left" vertical="center"/>
    </xf>
    <xf numFmtId="2" fontId="5" fillId="3" borderId="27" xfId="1" applyNumberFormat="1" applyFont="1" applyFill="1" applyBorder="1" applyAlignment="1">
      <alignment horizontal="left" vertical="center"/>
    </xf>
    <xf numFmtId="0" fontId="5" fillId="3" borderId="48" xfId="1" applyFont="1" applyFill="1" applyBorder="1" applyAlignment="1">
      <alignment horizontal="left" vertical="center"/>
    </xf>
    <xf numFmtId="0" fontId="5" fillId="0" borderId="36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36" xfId="1" applyFont="1" applyBorder="1" applyAlignment="1">
      <alignment horizontal="left" vertical="center"/>
    </xf>
    <xf numFmtId="2" fontId="5" fillId="0" borderId="21" xfId="1" applyNumberFormat="1" applyFont="1" applyBorder="1" applyAlignment="1">
      <alignment horizontal="left" vertical="center"/>
    </xf>
    <xf numFmtId="2" fontId="5" fillId="0" borderId="36" xfId="1" applyNumberFormat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left" vertical="center"/>
    </xf>
    <xf numFmtId="2" fontId="5" fillId="0" borderId="51" xfId="1" applyNumberFormat="1" applyFont="1" applyBorder="1" applyAlignment="1">
      <alignment horizontal="left" vertical="center"/>
    </xf>
    <xf numFmtId="2" fontId="5" fillId="0" borderId="30" xfId="1" applyNumberFormat="1" applyFont="1" applyBorder="1" applyAlignment="1">
      <alignment horizontal="left" vertical="center"/>
    </xf>
    <xf numFmtId="0" fontId="5" fillId="0" borderId="51" xfId="1" applyFont="1" applyBorder="1" applyAlignment="1">
      <alignment horizontal="left" vertical="center"/>
    </xf>
    <xf numFmtId="0" fontId="5" fillId="3" borderId="36" xfId="1" applyFont="1" applyFill="1" applyBorder="1" applyAlignment="1">
      <alignment horizontal="center" vertical="center"/>
    </xf>
    <xf numFmtId="4" fontId="5" fillId="3" borderId="49" xfId="1" applyNumberFormat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left" vertical="center"/>
    </xf>
    <xf numFmtId="2" fontId="5" fillId="3" borderId="21" xfId="1" applyNumberFormat="1" applyFont="1" applyFill="1" applyBorder="1" applyAlignment="1">
      <alignment horizontal="left" vertical="center"/>
    </xf>
    <xf numFmtId="2" fontId="5" fillId="3" borderId="36" xfId="1" applyNumberFormat="1" applyFont="1" applyFill="1" applyBorder="1" applyAlignment="1">
      <alignment horizontal="left" vertical="center"/>
    </xf>
    <xf numFmtId="0" fontId="5" fillId="3" borderId="21" xfId="1" applyFont="1" applyFill="1" applyBorder="1" applyAlignment="1">
      <alignment horizontal="left" vertical="center"/>
    </xf>
    <xf numFmtId="4" fontId="5" fillId="0" borderId="0" xfId="1" applyNumberFormat="1" applyFont="1" applyAlignment="1">
      <alignment horizontal="center" vertical="center"/>
    </xf>
    <xf numFmtId="4" fontId="5" fillId="3" borderId="0" xfId="1" applyNumberFormat="1" applyFont="1" applyFill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left" vertical="center"/>
    </xf>
    <xf numFmtId="2" fontId="5" fillId="3" borderId="51" xfId="1" applyNumberFormat="1" applyFont="1" applyFill="1" applyBorder="1" applyAlignment="1">
      <alignment horizontal="left" vertical="center"/>
    </xf>
    <xf numFmtId="2" fontId="5" fillId="3" borderId="30" xfId="1" applyNumberFormat="1" applyFont="1" applyFill="1" applyBorder="1" applyAlignment="1">
      <alignment horizontal="left" vertical="center"/>
    </xf>
    <xf numFmtId="0" fontId="5" fillId="3" borderId="51" xfId="1" applyFont="1" applyFill="1" applyBorder="1" applyAlignment="1">
      <alignment horizontal="left" vertical="center"/>
    </xf>
    <xf numFmtId="0" fontId="5" fillId="3" borderId="49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vertical="center"/>
    </xf>
    <xf numFmtId="0" fontId="5" fillId="3" borderId="32" xfId="1" applyFont="1" applyFill="1" applyBorder="1" applyAlignment="1">
      <alignment horizontal="left" vertical="center"/>
    </xf>
    <xf numFmtId="0" fontId="5" fillId="3" borderId="53" xfId="1" applyFont="1" applyFill="1" applyBorder="1" applyAlignment="1">
      <alignment horizontal="left" vertical="center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/>
    </xf>
    <xf numFmtId="0" fontId="5" fillId="3" borderId="43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right" vertical="center"/>
    </xf>
    <xf numFmtId="2" fontId="8" fillId="2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36" xfId="0" applyNumberFormat="1" applyFont="1" applyBorder="1" applyAlignment="1">
      <alignment horizontal="left" vertical="center" wrapText="1"/>
    </xf>
    <xf numFmtId="2" fontId="5" fillId="0" borderId="45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left" vertical="center" wrapText="1"/>
    </xf>
    <xf numFmtId="2" fontId="5" fillId="0" borderId="46" xfId="0" applyNumberFormat="1" applyFont="1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left" vertical="center"/>
    </xf>
    <xf numFmtId="2" fontId="5" fillId="0" borderId="2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28" xfId="0" applyBorder="1" applyAlignment="1">
      <alignment horizontal="right" vertical="center" indent="1"/>
    </xf>
    <xf numFmtId="0" fontId="14" fillId="0" borderId="28" xfId="0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14" fillId="0" borderId="29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left" vertical="center"/>
    </xf>
    <xf numFmtId="2" fontId="5" fillId="3" borderId="57" xfId="0" applyNumberFormat="1" applyFont="1" applyFill="1" applyBorder="1" applyAlignment="1">
      <alignment horizontal="left" vertical="center"/>
    </xf>
    <xf numFmtId="2" fontId="5" fillId="3" borderId="44" xfId="0" applyNumberFormat="1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27" xfId="0" applyNumberFormat="1" applyFont="1" applyBorder="1" applyAlignment="1">
      <alignment horizontal="left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left" vertical="center"/>
    </xf>
    <xf numFmtId="2" fontId="5" fillId="3" borderId="11" xfId="0" applyNumberFormat="1" applyFont="1" applyFill="1" applyBorder="1" applyAlignment="1">
      <alignment horizontal="left" vertical="center"/>
    </xf>
    <xf numFmtId="2" fontId="5" fillId="3" borderId="36" xfId="0" applyNumberFormat="1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2" fontId="5" fillId="0" borderId="35" xfId="0" applyNumberFormat="1" applyFont="1" applyBorder="1" applyAlignment="1">
      <alignment horizontal="left" vertical="center"/>
    </xf>
    <xf numFmtId="2" fontId="5" fillId="0" borderId="30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7" xfId="0" applyFont="1" applyFill="1" applyBorder="1" applyAlignment="1">
      <alignment horizontal="left" vertical="center"/>
    </xf>
    <xf numFmtId="2" fontId="5" fillId="3" borderId="8" xfId="0" applyNumberFormat="1" applyFont="1" applyFill="1" applyBorder="1" applyAlignment="1">
      <alignment horizontal="left" vertical="center"/>
    </xf>
    <xf numFmtId="2" fontId="5" fillId="3" borderId="27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2" fontId="5" fillId="0" borderId="11" xfId="0" applyNumberFormat="1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4" fontId="5" fillId="3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/>
    </xf>
    <xf numFmtId="2" fontId="5" fillId="3" borderId="35" xfId="0" applyNumberFormat="1" applyFont="1" applyFill="1" applyBorder="1" applyAlignment="1">
      <alignment horizontal="left" vertical="center"/>
    </xf>
    <xf numFmtId="2" fontId="5" fillId="3" borderId="30" xfId="0" applyNumberFormat="1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left" vertical="center"/>
    </xf>
    <xf numFmtId="2" fontId="5" fillId="0" borderId="32" xfId="0" applyNumberFormat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3" borderId="44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44" xfId="1" applyFont="1" applyFill="1" applyBorder="1" applyAlignment="1">
      <alignment horizontal="left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2" fontId="5" fillId="0" borderId="27" xfId="0" applyNumberFormat="1" applyFont="1" applyBorder="1" applyAlignment="1">
      <alignment horizontal="left" vertical="center" wrapText="1"/>
    </xf>
    <xf numFmtId="2" fontId="5" fillId="0" borderId="55" xfId="0" applyNumberFormat="1" applyFont="1" applyBorder="1" applyAlignment="1">
      <alignment horizontal="center" vertical="center" wrapText="1"/>
    </xf>
    <xf numFmtId="2" fontId="5" fillId="0" borderId="59" xfId="0" applyNumberFormat="1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39" xfId="0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2" fontId="5" fillId="3" borderId="37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2" fontId="5" fillId="3" borderId="38" xfId="0" applyNumberFormat="1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4" fontId="5" fillId="3" borderId="55" xfId="0" applyNumberFormat="1" applyFont="1" applyFill="1" applyBorder="1" applyAlignment="1">
      <alignment horizontal="right" vertical="center"/>
    </xf>
    <xf numFmtId="0" fontId="5" fillId="0" borderId="46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2" fontId="5" fillId="3" borderId="32" xfId="0" applyNumberFormat="1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58" xfId="0" applyFont="1" applyFill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3" borderId="48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4" fontId="5" fillId="3" borderId="49" xfId="0" applyNumberFormat="1" applyFont="1" applyFill="1" applyBorder="1" applyAlignment="1">
      <alignment horizontal="center" vertical="center"/>
    </xf>
    <xf numFmtId="4" fontId="5" fillId="3" borderId="29" xfId="0" applyNumberFormat="1" applyFont="1" applyFill="1" applyBorder="1" applyAlignment="1">
      <alignment horizontal="center" vertical="center"/>
    </xf>
    <xf numFmtId="2" fontId="5" fillId="3" borderId="58" xfId="0" applyNumberFormat="1" applyFont="1" applyFill="1" applyBorder="1" applyAlignment="1">
      <alignment horizontal="left" vertical="center"/>
    </xf>
    <xf numFmtId="2" fontId="5" fillId="0" borderId="48" xfId="0" applyNumberFormat="1" applyFont="1" applyBorder="1" applyAlignment="1">
      <alignment horizontal="left" vertical="center"/>
    </xf>
    <xf numFmtId="2" fontId="5" fillId="3" borderId="21" xfId="0" applyNumberFormat="1" applyFont="1" applyFill="1" applyBorder="1" applyAlignment="1">
      <alignment horizontal="left" vertical="center"/>
    </xf>
    <xf numFmtId="2" fontId="5" fillId="3" borderId="48" xfId="0" applyNumberFormat="1" applyFont="1" applyFill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2" fontId="5" fillId="3" borderId="51" xfId="0" applyNumberFormat="1" applyFont="1" applyFill="1" applyBorder="1" applyAlignment="1">
      <alignment horizontal="left" vertical="center"/>
    </xf>
    <xf numFmtId="2" fontId="5" fillId="0" borderId="51" xfId="0" applyNumberFormat="1" applyFont="1" applyBorder="1" applyAlignment="1">
      <alignment horizontal="left" vertical="center"/>
    </xf>
    <xf numFmtId="2" fontId="5" fillId="0" borderId="53" xfId="0" applyNumberFormat="1" applyFont="1" applyBorder="1" applyAlignment="1">
      <alignment horizontal="left" vertical="center"/>
    </xf>
    <xf numFmtId="2" fontId="5" fillId="3" borderId="58" xfId="1" applyNumberFormat="1" applyFont="1" applyFill="1" applyBorder="1" applyAlignment="1">
      <alignment horizontal="left" vertical="center"/>
    </xf>
    <xf numFmtId="2" fontId="5" fillId="3" borderId="44" xfId="1" applyNumberFormat="1" applyFont="1" applyFill="1" applyBorder="1" applyAlignment="1">
      <alignment horizontal="left" vertical="center"/>
    </xf>
    <xf numFmtId="0" fontId="5" fillId="3" borderId="17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3" borderId="49" xfId="1" applyFont="1" applyFill="1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5" fillId="0" borderId="49" xfId="1" applyFont="1" applyBorder="1" applyAlignment="1">
      <alignment horizontal="left" vertical="center"/>
    </xf>
    <xf numFmtId="0" fontId="5" fillId="3" borderId="29" xfId="1" applyFont="1" applyFill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2" fontId="5" fillId="0" borderId="53" xfId="1" applyNumberFormat="1" applyFont="1" applyBorder="1" applyAlignment="1">
      <alignment horizontal="left" vertical="center"/>
    </xf>
    <xf numFmtId="2" fontId="5" fillId="0" borderId="32" xfId="1" applyNumberFormat="1" applyFont="1" applyBorder="1" applyAlignment="1">
      <alignment horizontal="left" vertical="center"/>
    </xf>
    <xf numFmtId="0" fontId="5" fillId="0" borderId="33" xfId="1" applyFont="1" applyBorder="1" applyAlignment="1">
      <alignment horizontal="left" vertical="center"/>
    </xf>
    <xf numFmtId="0" fontId="5" fillId="3" borderId="46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left" vertical="center"/>
    </xf>
    <xf numFmtId="0" fontId="5" fillId="0" borderId="60" xfId="0" applyFont="1" applyBorder="1" applyAlignment="1">
      <alignment horizontal="center" wrapText="1"/>
    </xf>
    <xf numFmtId="2" fontId="5" fillId="0" borderId="34" xfId="0" applyNumberFormat="1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4" fontId="5" fillId="0" borderId="22" xfId="0" applyNumberFormat="1" applyFont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" fontId="5" fillId="0" borderId="29" xfId="0" applyNumberFormat="1" applyFont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2" fontId="5" fillId="3" borderId="49" xfId="0" applyNumberFormat="1" applyFont="1" applyFill="1" applyBorder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2" fontId="5" fillId="0" borderId="29" xfId="0" applyNumberFormat="1" applyFont="1" applyBorder="1" applyAlignment="1">
      <alignment horizontal="left" vertical="center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left" vertical="center"/>
    </xf>
    <xf numFmtId="2" fontId="5" fillId="3" borderId="29" xfId="0" applyNumberFormat="1" applyFont="1" applyFill="1" applyBorder="1" applyAlignment="1">
      <alignment horizontal="left" vertical="center"/>
    </xf>
    <xf numFmtId="2" fontId="5" fillId="3" borderId="53" xfId="0" applyNumberFormat="1" applyFont="1" applyFill="1" applyBorder="1" applyAlignment="1">
      <alignment horizontal="left" vertical="center"/>
    </xf>
    <xf numFmtId="2" fontId="5" fillId="3" borderId="33" xfId="0" applyNumberFormat="1" applyFont="1" applyFill="1" applyBorder="1" applyAlignment="1">
      <alignment horizontal="left" vertical="center"/>
    </xf>
    <xf numFmtId="4" fontId="5" fillId="0" borderId="49" xfId="1" applyNumberFormat="1" applyFont="1" applyBorder="1" applyAlignment="1">
      <alignment horizontal="center" vertical="center"/>
    </xf>
    <xf numFmtId="2" fontId="5" fillId="3" borderId="53" xfId="1" applyNumberFormat="1" applyFont="1" applyFill="1" applyBorder="1" applyAlignment="1">
      <alignment horizontal="left" vertical="center"/>
    </xf>
    <xf numFmtId="4" fontId="5" fillId="3" borderId="17" xfId="0" applyNumberFormat="1" applyFont="1" applyFill="1" applyBorder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3" borderId="0" xfId="0" applyNumberFormat="1" applyFont="1" applyFill="1" applyAlignment="1">
      <alignment horizontal="left" vertical="center"/>
    </xf>
    <xf numFmtId="4" fontId="5" fillId="0" borderId="33" xfId="0" applyNumberFormat="1" applyFont="1" applyBorder="1" applyAlignment="1">
      <alignment horizontal="left" vertical="center"/>
    </xf>
    <xf numFmtId="0" fontId="5" fillId="3" borderId="42" xfId="0" applyFont="1" applyFill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3" borderId="42" xfId="0" applyFont="1" applyFill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3" borderId="62" xfId="0" applyFont="1" applyFill="1" applyBorder="1" applyAlignment="1">
      <alignment horizontal="left" vertical="center"/>
    </xf>
    <xf numFmtId="0" fontId="5" fillId="3" borderId="44" xfId="0" applyFont="1" applyFill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3" borderId="27" xfId="0" applyFont="1" applyFill="1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right"/>
    </xf>
    <xf numFmtId="2" fontId="8" fillId="2" borderId="15" xfId="1" applyNumberFormat="1" applyFont="1" applyFill="1" applyBorder="1" applyAlignment="1">
      <alignment horizontal="right"/>
    </xf>
    <xf numFmtId="2" fontId="8" fillId="2" borderId="14" xfId="1" applyNumberFormat="1" applyFont="1" applyFill="1" applyBorder="1" applyAlignment="1">
      <alignment horizontal="right"/>
    </xf>
    <xf numFmtId="2" fontId="4" fillId="0" borderId="44" xfId="0" applyNumberFormat="1" applyFont="1" applyBorder="1" applyAlignment="1">
      <alignment horizontal="center" wrapText="1"/>
    </xf>
    <xf numFmtId="2" fontId="4" fillId="0" borderId="41" xfId="0" applyNumberFormat="1" applyFont="1" applyBorder="1" applyAlignment="1">
      <alignment horizontal="center" wrapText="1"/>
    </xf>
    <xf numFmtId="4" fontId="5" fillId="3" borderId="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2" fontId="5" fillId="0" borderId="32" xfId="0" applyNumberFormat="1" applyFont="1" applyBorder="1" applyAlignment="1">
      <alignment horizontal="left" vertical="center" wrapText="1"/>
    </xf>
    <xf numFmtId="0" fontId="22" fillId="2" borderId="16" xfId="0" applyFont="1" applyFill="1" applyBorder="1"/>
    <xf numFmtId="0" fontId="22" fillId="2" borderId="15" xfId="0" applyFont="1" applyFill="1" applyBorder="1" applyAlignment="1">
      <alignment horizontal="left"/>
    </xf>
    <xf numFmtId="0" fontId="22" fillId="2" borderId="14" xfId="0" applyFont="1" applyFill="1" applyBorder="1" applyAlignment="1">
      <alignment horizontal="left"/>
    </xf>
    <xf numFmtId="0" fontId="23" fillId="0" borderId="28" xfId="0" applyFont="1" applyBorder="1" applyAlignment="1">
      <alignment horizontal="right" vertical="center" indent="1"/>
    </xf>
    <xf numFmtId="0" fontId="5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0" fontId="0" fillId="0" borderId="36" xfId="0" applyBorder="1" applyAlignment="1">
      <alignment horizontal="center" vertical="center"/>
    </xf>
    <xf numFmtId="0" fontId="0" fillId="0" borderId="49" xfId="0" applyBorder="1" applyAlignment="1">
      <alignment horizontal="left" vertical="center" indent="1"/>
    </xf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7" xfId="0" applyBorder="1"/>
    <xf numFmtId="0" fontId="5" fillId="0" borderId="0" xfId="0" applyFont="1" applyAlignment="1">
      <alignment horizontal="left" wrapText="1"/>
    </xf>
    <xf numFmtId="2" fontId="5" fillId="0" borderId="27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2" fontId="5" fillId="0" borderId="38" xfId="0" applyNumberFormat="1" applyFont="1" applyBorder="1" applyAlignment="1">
      <alignment horizontal="left" vertical="center" wrapText="1"/>
    </xf>
    <xf numFmtId="2" fontId="5" fillId="0" borderId="59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2" fontId="5" fillId="0" borderId="54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vertical="center"/>
    </xf>
    <xf numFmtId="4" fontId="4" fillId="0" borderId="33" xfId="0" applyNumberFormat="1" applyFont="1" applyBorder="1" applyAlignment="1">
      <alignment horizontal="center" vertical="center"/>
    </xf>
    <xf numFmtId="2" fontId="5" fillId="0" borderId="44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left"/>
    </xf>
    <xf numFmtId="2" fontId="25" fillId="2" borderId="14" xfId="0" applyNumberFormat="1" applyFont="1" applyFill="1" applyBorder="1"/>
    <xf numFmtId="2" fontId="25" fillId="2" borderId="15" xfId="0" applyNumberFormat="1" applyFont="1" applyFill="1" applyBorder="1" applyAlignment="1">
      <alignment horizontal="right"/>
    </xf>
    <xf numFmtId="2" fontId="25" fillId="2" borderId="14" xfId="0" applyNumberFormat="1" applyFont="1" applyFill="1" applyBorder="1" applyAlignment="1">
      <alignment horizontal="right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2" fontId="5" fillId="0" borderId="38" xfId="1" applyNumberFormat="1" applyFont="1" applyBorder="1" applyAlignment="1">
      <alignment horizontal="left" vertical="center" wrapText="1"/>
    </xf>
    <xf numFmtId="2" fontId="5" fillId="0" borderId="59" xfId="1" applyNumberFormat="1" applyFont="1" applyBorder="1" applyAlignment="1">
      <alignment horizontal="center" vertical="center" wrapText="1"/>
    </xf>
    <xf numFmtId="2" fontId="5" fillId="0" borderId="55" xfId="1" applyNumberFormat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2" fontId="5" fillId="0" borderId="49" xfId="0" applyNumberFormat="1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2" fontId="5" fillId="0" borderId="37" xfId="0" applyNumberFormat="1" applyFont="1" applyBorder="1" applyAlignment="1">
      <alignment horizontal="left" vertical="center" wrapText="1"/>
    </xf>
    <xf numFmtId="2" fontId="5" fillId="0" borderId="26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left" vertical="center" wrapText="1"/>
    </xf>
    <xf numFmtId="0" fontId="5" fillId="0" borderId="33" xfId="1" applyFont="1" applyBorder="1" applyAlignment="1">
      <alignment horizontal="center" vertical="center" wrapText="1"/>
    </xf>
    <xf numFmtId="164" fontId="5" fillId="3" borderId="56" xfId="0" applyNumberFormat="1" applyFont="1" applyFill="1" applyBorder="1" applyAlignment="1">
      <alignment horizontal="right" vertical="center" indent="1"/>
    </xf>
    <xf numFmtId="164" fontId="5" fillId="0" borderId="47" xfId="0" applyNumberFormat="1" applyFont="1" applyBorder="1" applyAlignment="1">
      <alignment horizontal="right" vertical="center" indent="1"/>
    </xf>
    <xf numFmtId="164" fontId="5" fillId="3" borderId="45" xfId="0" applyNumberFormat="1" applyFont="1" applyFill="1" applyBorder="1" applyAlignment="1">
      <alignment horizontal="right" vertical="center" indent="1"/>
    </xf>
    <xf numFmtId="164" fontId="5" fillId="0" borderId="50" xfId="0" applyNumberFormat="1" applyFont="1" applyBorder="1" applyAlignment="1">
      <alignment horizontal="right" vertical="center" indent="1"/>
    </xf>
    <xf numFmtId="164" fontId="5" fillId="3" borderId="47" xfId="0" applyNumberFormat="1" applyFont="1" applyFill="1" applyBorder="1" applyAlignment="1">
      <alignment horizontal="right" vertical="center" indent="1"/>
    </xf>
    <xf numFmtId="164" fontId="5" fillId="0" borderId="45" xfId="0" applyNumberFormat="1" applyFont="1" applyBorder="1" applyAlignment="1">
      <alignment horizontal="right" vertical="center" indent="1"/>
    </xf>
    <xf numFmtId="164" fontId="5" fillId="3" borderId="50" xfId="0" applyNumberFormat="1" applyFont="1" applyFill="1" applyBorder="1" applyAlignment="1">
      <alignment horizontal="right" vertical="center" indent="1"/>
    </xf>
    <xf numFmtId="164" fontId="5" fillId="0" borderId="52" xfId="0" applyNumberFormat="1" applyFont="1" applyBorder="1" applyAlignment="1">
      <alignment horizontal="right" vertical="center" indent="1"/>
    </xf>
    <xf numFmtId="164" fontId="5" fillId="3" borderId="41" xfId="0" applyNumberFormat="1" applyFont="1" applyFill="1" applyBorder="1" applyAlignment="1">
      <alignment horizontal="right" vertical="center" indent="1"/>
    </xf>
    <xf numFmtId="164" fontId="5" fillId="0" borderId="28" xfId="0" applyNumberFormat="1" applyFont="1" applyBorder="1" applyAlignment="1">
      <alignment horizontal="right" vertical="center" indent="1"/>
    </xf>
    <xf numFmtId="164" fontId="5" fillId="3" borderId="46" xfId="0" applyNumberFormat="1" applyFont="1" applyFill="1" applyBorder="1" applyAlignment="1">
      <alignment horizontal="right" vertical="center" indent="1"/>
    </xf>
    <xf numFmtId="164" fontId="5" fillId="0" borderId="31" xfId="0" applyNumberFormat="1" applyFont="1" applyBorder="1" applyAlignment="1">
      <alignment horizontal="right" vertical="center" indent="1"/>
    </xf>
    <xf numFmtId="164" fontId="5" fillId="3" borderId="28" xfId="0" applyNumberFormat="1" applyFont="1" applyFill="1" applyBorder="1" applyAlignment="1">
      <alignment horizontal="right" vertical="center" indent="1"/>
    </xf>
    <xf numFmtId="164" fontId="5" fillId="0" borderId="46" xfId="0" applyNumberFormat="1" applyFont="1" applyBorder="1" applyAlignment="1">
      <alignment horizontal="right" vertical="center" indent="1"/>
    </xf>
    <xf numFmtId="164" fontId="5" fillId="3" borderId="31" xfId="0" applyNumberFormat="1" applyFont="1" applyFill="1" applyBorder="1" applyAlignment="1">
      <alignment horizontal="right" vertical="center" indent="1"/>
    </xf>
    <xf numFmtId="164" fontId="5" fillId="0" borderId="34" xfId="0" applyNumberFormat="1" applyFont="1" applyBorder="1" applyAlignment="1">
      <alignment horizontal="right" vertical="center" indent="1"/>
    </xf>
    <xf numFmtId="164" fontId="5" fillId="3" borderId="52" xfId="0" applyNumberFormat="1" applyFont="1" applyFill="1" applyBorder="1" applyAlignment="1">
      <alignment horizontal="right" vertical="center" indent="1"/>
    </xf>
    <xf numFmtId="164" fontId="5" fillId="3" borderId="34" xfId="0" applyNumberFormat="1" applyFont="1" applyFill="1" applyBorder="1" applyAlignment="1">
      <alignment horizontal="right" vertical="center" indent="1"/>
    </xf>
    <xf numFmtId="164" fontId="5" fillId="3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right" vertical="center" indent="1"/>
    </xf>
    <xf numFmtId="164" fontId="5" fillId="3" borderId="0" xfId="0" applyNumberFormat="1" applyFont="1" applyFill="1" applyAlignment="1">
      <alignment horizontal="right" vertical="center" indent="1"/>
    </xf>
    <xf numFmtId="164" fontId="5" fillId="3" borderId="56" xfId="1" applyNumberFormat="1" applyFont="1" applyFill="1" applyBorder="1" applyAlignment="1">
      <alignment horizontal="right" vertical="center" indent="1"/>
    </xf>
    <xf numFmtId="164" fontId="5" fillId="0" borderId="47" xfId="1" applyNumberFormat="1" applyFont="1" applyBorder="1" applyAlignment="1">
      <alignment horizontal="right" vertical="center" indent="1"/>
    </xf>
    <xf numFmtId="164" fontId="5" fillId="3" borderId="45" xfId="1" applyNumberFormat="1" applyFont="1" applyFill="1" applyBorder="1" applyAlignment="1">
      <alignment horizontal="right" vertical="center" indent="1"/>
    </xf>
    <xf numFmtId="164" fontId="5" fillId="0" borderId="50" xfId="1" applyNumberFormat="1" applyFont="1" applyBorder="1" applyAlignment="1">
      <alignment horizontal="right" vertical="center" indent="1"/>
    </xf>
    <xf numFmtId="164" fontId="5" fillId="3" borderId="47" xfId="1" applyNumberFormat="1" applyFont="1" applyFill="1" applyBorder="1" applyAlignment="1">
      <alignment horizontal="right" vertical="center" indent="1"/>
    </xf>
    <xf numFmtId="164" fontId="5" fillId="0" borderId="45" xfId="1" applyNumberFormat="1" applyFont="1" applyBorder="1" applyAlignment="1">
      <alignment horizontal="right" vertical="center" indent="1"/>
    </xf>
    <xf numFmtId="164" fontId="5" fillId="3" borderId="50" xfId="1" applyNumberFormat="1" applyFont="1" applyFill="1" applyBorder="1" applyAlignment="1">
      <alignment horizontal="right" vertical="center" indent="1"/>
    </xf>
    <xf numFmtId="164" fontId="5" fillId="0" borderId="52" xfId="1" applyNumberFormat="1" applyFont="1" applyBorder="1" applyAlignment="1">
      <alignment horizontal="right" vertical="center" indent="1"/>
    </xf>
    <xf numFmtId="164" fontId="5" fillId="3" borderId="41" xfId="1" applyNumberFormat="1" applyFont="1" applyFill="1" applyBorder="1" applyAlignment="1">
      <alignment horizontal="right" vertical="center" indent="1"/>
    </xf>
    <xf numFmtId="164" fontId="5" fillId="0" borderId="28" xfId="1" applyNumberFormat="1" applyFont="1" applyBorder="1" applyAlignment="1">
      <alignment horizontal="right" vertical="center" indent="1"/>
    </xf>
    <xf numFmtId="164" fontId="5" fillId="3" borderId="46" xfId="1" applyNumberFormat="1" applyFont="1" applyFill="1" applyBorder="1" applyAlignment="1">
      <alignment horizontal="right" vertical="center" indent="1"/>
    </xf>
    <xf numFmtId="164" fontId="5" fillId="0" borderId="31" xfId="1" applyNumberFormat="1" applyFont="1" applyBorder="1" applyAlignment="1">
      <alignment horizontal="right" vertical="center" indent="1"/>
    </xf>
    <xf numFmtId="164" fontId="5" fillId="3" borderId="28" xfId="1" applyNumberFormat="1" applyFont="1" applyFill="1" applyBorder="1" applyAlignment="1">
      <alignment horizontal="right" vertical="center" indent="1"/>
    </xf>
    <xf numFmtId="164" fontId="5" fillId="0" borderId="46" xfId="1" applyNumberFormat="1" applyFont="1" applyBorder="1" applyAlignment="1">
      <alignment horizontal="right" vertical="center" indent="1"/>
    </xf>
    <xf numFmtId="164" fontId="5" fillId="3" borderId="31" xfId="1" applyNumberFormat="1" applyFont="1" applyFill="1" applyBorder="1" applyAlignment="1">
      <alignment horizontal="right" vertical="center" indent="1"/>
    </xf>
    <xf numFmtId="164" fontId="5" fillId="0" borderId="34" xfId="1" applyNumberFormat="1" applyFont="1" applyBorder="1" applyAlignment="1">
      <alignment horizontal="right" vertical="center" indent="1"/>
    </xf>
    <xf numFmtId="164" fontId="5" fillId="3" borderId="52" xfId="1" applyNumberFormat="1" applyFont="1" applyFill="1" applyBorder="1" applyAlignment="1">
      <alignment horizontal="right" vertical="center" indent="1"/>
    </xf>
    <xf numFmtId="164" fontId="5" fillId="3" borderId="23" xfId="0" applyNumberFormat="1" applyFont="1" applyFill="1" applyBorder="1" applyAlignment="1">
      <alignment horizontal="right" vertical="center" indent="1"/>
    </xf>
    <xf numFmtId="164" fontId="5" fillId="0" borderId="39" xfId="0" applyNumberFormat="1" applyFont="1" applyBorder="1" applyAlignment="1">
      <alignment horizontal="right" vertical="center" indent="1"/>
    </xf>
    <xf numFmtId="164" fontId="5" fillId="3" borderId="39" xfId="0" applyNumberFormat="1" applyFont="1" applyFill="1" applyBorder="1" applyAlignment="1">
      <alignment horizontal="right" vertical="center" indent="1"/>
    </xf>
    <xf numFmtId="164" fontId="5" fillId="3" borderId="55" xfId="0" applyNumberFormat="1" applyFont="1" applyFill="1" applyBorder="1" applyAlignment="1">
      <alignment horizontal="right" vertical="center" indent="1"/>
    </xf>
    <xf numFmtId="164" fontId="5" fillId="0" borderId="55" xfId="0" applyNumberFormat="1" applyFont="1" applyBorder="1" applyAlignment="1">
      <alignment horizontal="right" vertical="center" indent="1"/>
    </xf>
    <xf numFmtId="164" fontId="5" fillId="0" borderId="26" xfId="0" applyNumberFormat="1" applyFont="1" applyBorder="1" applyAlignment="1">
      <alignment horizontal="right" vertical="center" indent="1"/>
    </xf>
    <xf numFmtId="164" fontId="5" fillId="3" borderId="26" xfId="0" applyNumberFormat="1" applyFont="1" applyFill="1" applyBorder="1" applyAlignment="1">
      <alignment horizontal="right" vertical="center" indent="1"/>
    </xf>
    <xf numFmtId="164" fontId="5" fillId="3" borderId="54" xfId="0" applyNumberFormat="1" applyFont="1" applyFill="1" applyBorder="1" applyAlignment="1">
      <alignment horizontal="right" vertical="center" indent="1"/>
    </xf>
    <xf numFmtId="164" fontId="5" fillId="0" borderId="54" xfId="0" applyNumberFormat="1" applyFont="1" applyBorder="1" applyAlignment="1">
      <alignment horizontal="right" vertical="center" indent="1"/>
    </xf>
    <xf numFmtId="164" fontId="5" fillId="0" borderId="33" xfId="0" applyNumberFormat="1" applyFont="1" applyBorder="1" applyAlignment="1">
      <alignment horizontal="right" vertical="center" indent="1"/>
    </xf>
    <xf numFmtId="164" fontId="5" fillId="3" borderId="33" xfId="0" applyNumberFormat="1" applyFont="1" applyFill="1" applyBorder="1" applyAlignment="1">
      <alignment horizontal="right" vertical="center" indent="1"/>
    </xf>
    <xf numFmtId="164" fontId="5" fillId="3" borderId="44" xfId="0" applyNumberFormat="1" applyFont="1" applyFill="1" applyBorder="1" applyAlignment="1">
      <alignment horizontal="right" vertical="center" indent="1"/>
    </xf>
    <xf numFmtId="164" fontId="5" fillId="0" borderId="27" xfId="0" applyNumberFormat="1" applyFont="1" applyBorder="1" applyAlignment="1">
      <alignment horizontal="right" vertical="center" indent="1"/>
    </xf>
    <xf numFmtId="164" fontId="5" fillId="3" borderId="27" xfId="0" applyNumberFormat="1" applyFont="1" applyFill="1" applyBorder="1" applyAlignment="1">
      <alignment horizontal="right" vertical="center" indent="1"/>
    </xf>
    <xf numFmtId="164" fontId="5" fillId="3" borderId="32" xfId="0" applyNumberFormat="1" applyFont="1" applyFill="1" applyBorder="1" applyAlignment="1">
      <alignment horizontal="right" vertical="center" indent="1"/>
    </xf>
    <xf numFmtId="164" fontId="5" fillId="0" borderId="32" xfId="0" applyNumberFormat="1" applyFont="1" applyBorder="1" applyAlignment="1">
      <alignment horizontal="right" vertical="center" indent="1"/>
    </xf>
    <xf numFmtId="0" fontId="4" fillId="0" borderId="38" xfId="0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left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8" fillId="4" borderId="16" xfId="0" applyFont="1" applyFill="1" applyBorder="1"/>
    <xf numFmtId="0" fontId="5" fillId="0" borderId="16" xfId="0" applyFont="1" applyBorder="1"/>
    <xf numFmtId="0" fontId="3" fillId="0" borderId="15" xfId="0" applyFont="1" applyBorder="1"/>
    <xf numFmtId="0" fontId="3" fillId="0" borderId="14" xfId="0" applyFont="1" applyBorder="1"/>
    <xf numFmtId="0" fontId="5" fillId="0" borderId="4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3" fillId="4" borderId="15" xfId="0" applyFont="1" applyFill="1" applyBorder="1"/>
    <xf numFmtId="0" fontId="3" fillId="4" borderId="14" xfId="0" applyFont="1" applyFill="1" applyBorder="1"/>
    <xf numFmtId="0" fontId="5" fillId="0" borderId="32" xfId="0" applyFont="1" applyBorder="1" applyAlignment="1">
      <alignment horizontal="left" vertical="center" wrapText="1"/>
    </xf>
    <xf numFmtId="0" fontId="5" fillId="0" borderId="62" xfId="0" applyFont="1" applyBorder="1" applyAlignment="1">
      <alignment vertical="center"/>
    </xf>
    <xf numFmtId="0" fontId="5" fillId="0" borderId="62" xfId="0" applyFont="1" applyBorder="1" applyAlignment="1">
      <alignment horizontal="left" vertical="center" wrapText="1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2" fontId="5" fillId="3" borderId="16" xfId="0" applyNumberFormat="1" applyFont="1" applyFill="1" applyBorder="1" applyAlignment="1">
      <alignment horizontal="left" vertical="center"/>
    </xf>
    <xf numFmtId="164" fontId="5" fillId="3" borderId="14" xfId="0" applyNumberFormat="1" applyFont="1" applyFill="1" applyBorder="1" applyAlignment="1">
      <alignment horizontal="right" vertical="center" indent="1"/>
    </xf>
    <xf numFmtId="164" fontId="24" fillId="3" borderId="46" xfId="0" applyNumberFormat="1" applyFont="1" applyFill="1" applyBorder="1" applyAlignment="1">
      <alignment horizontal="center" vertical="center"/>
    </xf>
    <xf numFmtId="164" fontId="24" fillId="0" borderId="28" xfId="0" applyNumberFormat="1" applyFont="1" applyBorder="1" applyAlignment="1">
      <alignment horizontal="center" vertical="center"/>
    </xf>
    <xf numFmtId="164" fontId="24" fillId="3" borderId="28" xfId="0" applyNumberFormat="1" applyFont="1" applyFill="1" applyBorder="1" applyAlignment="1">
      <alignment horizontal="center" vertical="center"/>
    </xf>
    <xf numFmtId="164" fontId="24" fillId="3" borderId="34" xfId="0" applyNumberFormat="1" applyFont="1" applyFill="1" applyBorder="1" applyAlignment="1">
      <alignment horizontal="center" vertical="center"/>
    </xf>
    <xf numFmtId="164" fontId="24" fillId="3" borderId="45" xfId="0" applyNumberFormat="1" applyFont="1" applyFill="1" applyBorder="1" applyAlignment="1">
      <alignment horizontal="center" vertical="center"/>
    </xf>
    <xf numFmtId="164" fontId="24" fillId="0" borderId="47" xfId="0" applyNumberFormat="1" applyFont="1" applyBorder="1" applyAlignment="1">
      <alignment horizontal="center" vertical="center"/>
    </xf>
    <xf numFmtId="164" fontId="24" fillId="3" borderId="47" xfId="0" applyNumberFormat="1" applyFont="1" applyFill="1" applyBorder="1" applyAlignment="1">
      <alignment horizontal="center" vertical="center"/>
    </xf>
    <xf numFmtId="164" fontId="24" fillId="3" borderId="52" xfId="0" applyNumberFormat="1" applyFont="1" applyFill="1" applyBorder="1" applyAlignment="1">
      <alignment horizontal="center" vertical="center"/>
    </xf>
    <xf numFmtId="164" fontId="24" fillId="3" borderId="28" xfId="1" applyNumberFormat="1" applyFont="1" applyFill="1" applyBorder="1" applyAlignment="1">
      <alignment horizontal="center" vertical="center"/>
    </xf>
    <xf numFmtId="164" fontId="24" fillId="0" borderId="28" xfId="1" applyNumberFormat="1" applyFont="1" applyBorder="1" applyAlignment="1">
      <alignment horizontal="center" vertical="center"/>
    </xf>
    <xf numFmtId="164" fontId="24" fillId="3" borderId="3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2" fontId="10" fillId="0" borderId="36" xfId="0" applyNumberFormat="1" applyFont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left" vertical="center"/>
    </xf>
    <xf numFmtId="2" fontId="10" fillId="0" borderId="27" xfId="0" applyNumberFormat="1" applyFont="1" applyBorder="1" applyAlignment="1">
      <alignment horizontal="left" vertical="center"/>
    </xf>
    <xf numFmtId="2" fontId="10" fillId="0" borderId="30" xfId="0" applyNumberFormat="1" applyFont="1" applyBorder="1" applyAlignment="1">
      <alignment horizontal="left" vertical="center"/>
    </xf>
    <xf numFmtId="2" fontId="10" fillId="0" borderId="32" xfId="0" applyNumberFormat="1" applyFont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17" fillId="0" borderId="0" xfId="1" applyFont="1" applyAlignment="1">
      <alignment horizontal="left" vertical="center"/>
    </xf>
    <xf numFmtId="2" fontId="5" fillId="5" borderId="0" xfId="0" applyNumberFormat="1" applyFont="1" applyFill="1" applyAlignment="1">
      <alignment horizontal="left" vertical="center"/>
    </xf>
    <xf numFmtId="164" fontId="5" fillId="5" borderId="47" xfId="0" applyNumberFormat="1" applyFont="1" applyFill="1" applyBorder="1" applyAlignment="1">
      <alignment horizontal="right" vertical="center" indent="1"/>
    </xf>
    <xf numFmtId="164" fontId="21" fillId="0" borderId="34" xfId="0" applyNumberFormat="1" applyFont="1" applyBorder="1" applyAlignment="1">
      <alignment horizontal="right" vertical="center" indent="1"/>
    </xf>
    <xf numFmtId="2" fontId="5" fillId="3" borderId="65" xfId="0" applyNumberFormat="1" applyFont="1" applyFill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2" fontId="5" fillId="3" borderId="12" xfId="0" applyNumberFormat="1" applyFont="1" applyFill="1" applyBorder="1" applyAlignment="1">
      <alignment horizontal="left" vertical="center"/>
    </xf>
    <xf numFmtId="2" fontId="5" fillId="0" borderId="66" xfId="0" applyNumberFormat="1" applyFont="1" applyBorder="1" applyAlignment="1">
      <alignment horizontal="left" vertical="center"/>
    </xf>
    <xf numFmtId="2" fontId="5" fillId="3" borderId="9" xfId="0" applyNumberFormat="1" applyFont="1" applyFill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2" fontId="5" fillId="3" borderId="66" xfId="0" applyNumberFormat="1" applyFont="1" applyFill="1" applyBorder="1" applyAlignment="1">
      <alignment horizontal="left" vertical="center"/>
    </xf>
    <xf numFmtId="2" fontId="5" fillId="0" borderId="4" xfId="0" applyNumberFormat="1" applyFont="1" applyBorder="1" applyAlignment="1">
      <alignment horizontal="left" vertical="center"/>
    </xf>
    <xf numFmtId="0" fontId="5" fillId="3" borderId="65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3" borderId="6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24" fillId="0" borderId="39" xfId="1" applyNumberFormat="1" applyFont="1" applyBorder="1" applyAlignment="1">
      <alignment horizontal="center" vertical="center"/>
    </xf>
    <xf numFmtId="164" fontId="24" fillId="0" borderId="55" xfId="1" applyNumberFormat="1" applyFont="1" applyBorder="1" applyAlignment="1">
      <alignment horizontal="center" vertical="center"/>
    </xf>
    <xf numFmtId="164" fontId="24" fillId="0" borderId="26" xfId="1" applyNumberFormat="1" applyFont="1" applyBorder="1" applyAlignment="1">
      <alignment horizontal="center" vertical="center"/>
    </xf>
    <xf numFmtId="164" fontId="24" fillId="0" borderId="52" xfId="1" applyNumberFormat="1" applyFont="1" applyBorder="1" applyAlignment="1">
      <alignment horizontal="center" vertical="center"/>
    </xf>
    <xf numFmtId="0" fontId="5" fillId="3" borderId="67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0" fontId="5" fillId="0" borderId="66" xfId="1" applyFont="1" applyBorder="1" applyAlignment="1">
      <alignment horizontal="left" vertical="center"/>
    </xf>
    <xf numFmtId="0" fontId="5" fillId="3" borderId="9" xfId="1" applyFont="1" applyFill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3" borderId="66" xfId="1" applyFont="1" applyFill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2" fontId="5" fillId="3" borderId="67" xfId="1" applyNumberFormat="1" applyFont="1" applyFill="1" applyBorder="1" applyAlignment="1">
      <alignment horizontal="left" vertical="center"/>
    </xf>
    <xf numFmtId="2" fontId="5" fillId="0" borderId="9" xfId="1" applyNumberFormat="1" applyFont="1" applyBorder="1" applyAlignment="1">
      <alignment horizontal="left" vertical="center"/>
    </xf>
    <xf numFmtId="2" fontId="5" fillId="3" borderId="12" xfId="1" applyNumberFormat="1" applyFont="1" applyFill="1" applyBorder="1" applyAlignment="1">
      <alignment horizontal="left" vertical="center"/>
    </xf>
    <xf numFmtId="2" fontId="5" fillId="0" borderId="66" xfId="1" applyNumberFormat="1" applyFont="1" applyBorder="1" applyAlignment="1">
      <alignment horizontal="left" vertical="center"/>
    </xf>
    <xf numFmtId="2" fontId="5" fillId="3" borderId="9" xfId="1" applyNumberFormat="1" applyFont="1" applyFill="1" applyBorder="1" applyAlignment="1">
      <alignment horizontal="left" vertical="center"/>
    </xf>
    <xf numFmtId="2" fontId="5" fillId="0" borderId="12" xfId="1" applyNumberFormat="1" applyFont="1" applyBorder="1" applyAlignment="1">
      <alignment horizontal="left" vertical="center"/>
    </xf>
    <xf numFmtId="2" fontId="5" fillId="3" borderId="66" xfId="1" applyNumberFormat="1" applyFont="1" applyFill="1" applyBorder="1" applyAlignment="1">
      <alignment horizontal="left" vertical="center"/>
    </xf>
    <xf numFmtId="2" fontId="5" fillId="0" borderId="4" xfId="1" applyNumberFormat="1" applyFont="1" applyBorder="1" applyAlignment="1">
      <alignment horizontal="left" vertical="center"/>
    </xf>
    <xf numFmtId="164" fontId="24" fillId="3" borderId="23" xfId="1" applyNumberFormat="1" applyFont="1" applyFill="1" applyBorder="1" applyAlignment="1">
      <alignment horizontal="center" vertical="center"/>
    </xf>
    <xf numFmtId="164" fontId="24" fillId="3" borderId="61" xfId="1" applyNumberFormat="1" applyFont="1" applyFill="1" applyBorder="1" applyAlignment="1">
      <alignment horizontal="center" vertical="center"/>
    </xf>
    <xf numFmtId="164" fontId="24" fillId="3" borderId="39" xfId="1" applyNumberFormat="1" applyFont="1" applyFill="1" applyBorder="1" applyAlignment="1">
      <alignment horizontal="center" vertical="center"/>
    </xf>
    <xf numFmtId="164" fontId="24" fillId="3" borderId="26" xfId="1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right" vertical="center" indent="1"/>
    </xf>
    <xf numFmtId="164" fontId="5" fillId="0" borderId="5" xfId="0" applyNumberFormat="1" applyFont="1" applyBorder="1" applyAlignment="1">
      <alignment horizontal="right" vertical="center" indent="1"/>
    </xf>
    <xf numFmtId="164" fontId="5" fillId="3" borderId="5" xfId="0" applyNumberFormat="1" applyFont="1" applyFill="1" applyBorder="1" applyAlignment="1">
      <alignment horizontal="right" vertical="center" indent="1"/>
    </xf>
    <xf numFmtId="164" fontId="5" fillId="3" borderId="1" xfId="0" applyNumberFormat="1" applyFont="1" applyFill="1" applyBorder="1" applyAlignment="1">
      <alignment horizontal="right" vertical="center" indent="1"/>
    </xf>
    <xf numFmtId="2" fontId="5" fillId="3" borderId="67" xfId="0" applyNumberFormat="1" applyFont="1" applyFill="1" applyBorder="1" applyAlignment="1">
      <alignment horizontal="left" vertical="center"/>
    </xf>
    <xf numFmtId="2" fontId="5" fillId="0" borderId="68" xfId="0" applyNumberFormat="1" applyFont="1" applyBorder="1" applyAlignment="1">
      <alignment horizontal="left" vertical="center"/>
    </xf>
    <xf numFmtId="2" fontId="5" fillId="3" borderId="68" xfId="0" applyNumberFormat="1" applyFont="1" applyFill="1" applyBorder="1" applyAlignment="1">
      <alignment horizontal="left" vertical="center"/>
    </xf>
    <xf numFmtId="2" fontId="5" fillId="3" borderId="69" xfId="0" applyNumberFormat="1" applyFont="1" applyFill="1" applyBorder="1" applyAlignment="1">
      <alignment horizontal="left" vertical="center"/>
    </xf>
    <xf numFmtId="2" fontId="5" fillId="3" borderId="4" xfId="0" applyNumberFormat="1" applyFont="1" applyFill="1" applyBorder="1" applyAlignment="1">
      <alignment horizontal="left" vertical="center"/>
    </xf>
    <xf numFmtId="0" fontId="5" fillId="3" borderId="67" xfId="0" applyFont="1" applyFill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5" fillId="3" borderId="68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 indent="1"/>
    </xf>
    <xf numFmtId="0" fontId="19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28" xfId="0" applyFont="1" applyBorder="1" applyAlignment="1">
      <alignment horizontal="left" vertical="center" indent="1"/>
    </xf>
    <xf numFmtId="0" fontId="28" fillId="0" borderId="0" xfId="1" quotePrefix="1" applyFont="1" applyAlignment="1">
      <alignment horizontal="right" vertical="center" wrapText="1"/>
    </xf>
    <xf numFmtId="2" fontId="6" fillId="0" borderId="25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 wrapText="1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2" fontId="26" fillId="0" borderId="51" xfId="0" applyNumberFormat="1" applyFont="1" applyBorder="1" applyAlignment="1">
      <alignment horizontal="center" vertical="center" wrapText="1"/>
    </xf>
    <xf numFmtId="2" fontId="26" fillId="0" borderId="31" xfId="0" applyNumberFormat="1" applyFont="1" applyBorder="1" applyAlignment="1">
      <alignment horizontal="center" vertical="center" wrapText="1"/>
    </xf>
    <xf numFmtId="2" fontId="26" fillId="0" borderId="28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 shrinkToFit="1"/>
    </xf>
    <xf numFmtId="2" fontId="5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39" xfId="0" applyNumberFormat="1" applyFont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right"/>
    </xf>
    <xf numFmtId="2" fontId="8" fillId="2" borderId="14" xfId="0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2" fontId="26" fillId="0" borderId="44" xfId="0" applyNumberFormat="1" applyFont="1" applyBorder="1" applyAlignment="1">
      <alignment horizontal="center" vertical="center" wrapText="1"/>
    </xf>
    <xf numFmtId="2" fontId="26" fillId="0" borderId="41" xfId="0" applyNumberFormat="1" applyFont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2" fontId="5" fillId="3" borderId="18" xfId="0" applyNumberFormat="1" applyFont="1" applyFill="1" applyBorder="1" applyAlignment="1">
      <alignment horizontal="center" vertical="center"/>
    </xf>
    <xf numFmtId="2" fontId="5" fillId="3" borderId="55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left" vertical="center" shrinkToFit="1"/>
    </xf>
    <xf numFmtId="2" fontId="6" fillId="0" borderId="25" xfId="1" applyNumberFormat="1" applyFont="1" applyBorder="1" applyAlignment="1">
      <alignment horizontal="center" vertical="center"/>
    </xf>
    <xf numFmtId="2" fontId="6" fillId="0" borderId="24" xfId="1" applyNumberFormat="1" applyFont="1" applyBorder="1" applyAlignment="1">
      <alignment horizontal="center" vertical="center"/>
    </xf>
    <xf numFmtId="2" fontId="6" fillId="0" borderId="23" xfId="1" applyNumberFormat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2" fontId="26" fillId="0" borderId="27" xfId="1" applyNumberFormat="1" applyFont="1" applyBorder="1" applyAlignment="1">
      <alignment horizontal="center" vertical="center" wrapText="1"/>
    </xf>
    <xf numFmtId="2" fontId="26" fillId="0" borderId="0" xfId="1" applyNumberFormat="1" applyFont="1" applyAlignment="1">
      <alignment horizontal="center" vertical="center" wrapText="1"/>
    </xf>
    <xf numFmtId="2" fontId="26" fillId="0" borderId="51" xfId="1" applyNumberFormat="1" applyFont="1" applyBorder="1" applyAlignment="1">
      <alignment horizontal="center" vertical="center" wrapText="1"/>
    </xf>
    <xf numFmtId="2" fontId="26" fillId="0" borderId="31" xfId="1" applyNumberFormat="1" applyFont="1" applyBorder="1" applyAlignment="1">
      <alignment horizontal="center" vertical="center" wrapText="1"/>
    </xf>
    <xf numFmtId="2" fontId="26" fillId="0" borderId="19" xfId="1" applyNumberFormat="1" applyFont="1" applyBorder="1" applyAlignment="1">
      <alignment horizontal="center" vertical="center" wrapText="1"/>
    </xf>
    <xf numFmtId="2" fontId="26" fillId="0" borderId="39" xfId="1" applyNumberFormat="1" applyFont="1" applyBorder="1" applyAlignment="1">
      <alignment horizontal="center" vertical="center" wrapText="1"/>
    </xf>
    <xf numFmtId="2" fontId="5" fillId="3" borderId="36" xfId="1" applyNumberFormat="1" applyFont="1" applyFill="1" applyBorder="1" applyAlignment="1">
      <alignment horizontal="center" vertical="center"/>
    </xf>
    <xf numFmtId="2" fontId="5" fillId="3" borderId="45" xfId="1" applyNumberFormat="1" applyFont="1" applyFill="1" applyBorder="1" applyAlignment="1">
      <alignment horizontal="center" vertical="center"/>
    </xf>
    <xf numFmtId="2" fontId="5" fillId="3" borderId="27" xfId="1" applyNumberFormat="1" applyFont="1" applyFill="1" applyBorder="1" applyAlignment="1">
      <alignment horizontal="center" vertical="center"/>
    </xf>
    <xf numFmtId="2" fontId="5" fillId="3" borderId="47" xfId="1" applyNumberFormat="1" applyFont="1" applyFill="1" applyBorder="1" applyAlignment="1">
      <alignment horizontal="center" vertical="center"/>
    </xf>
    <xf numFmtId="2" fontId="5" fillId="3" borderId="32" xfId="1" applyNumberFormat="1" applyFont="1" applyFill="1" applyBorder="1" applyAlignment="1">
      <alignment horizontal="center" vertical="center"/>
    </xf>
    <xf numFmtId="2" fontId="5" fillId="3" borderId="52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46" xfId="1" applyFont="1" applyFill="1" applyBorder="1" applyAlignment="1">
      <alignment horizontal="center" vertical="center"/>
    </xf>
    <xf numFmtId="0" fontId="5" fillId="3" borderId="48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53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2" fontId="8" fillId="2" borderId="15" xfId="1" applyNumberFormat="1" applyFont="1" applyFill="1" applyBorder="1" applyAlignment="1">
      <alignment horizontal="right"/>
    </xf>
    <xf numFmtId="2" fontId="8" fillId="2" borderId="14" xfId="1" applyNumberFormat="1" applyFont="1" applyFill="1" applyBorder="1" applyAlignment="1">
      <alignment horizontal="right"/>
    </xf>
    <xf numFmtId="2" fontId="6" fillId="0" borderId="27" xfId="1" applyNumberFormat="1" applyFont="1" applyBorder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2" fontId="6" fillId="0" borderId="39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5" fillId="0" borderId="17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25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2" fontId="26" fillId="0" borderId="44" xfId="1" applyNumberFormat="1" applyFont="1" applyBorder="1" applyAlignment="1">
      <alignment horizontal="center" vertical="center" wrapText="1"/>
    </xf>
    <xf numFmtId="2" fontId="26" fillId="0" borderId="41" xfId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2" fontId="6" fillId="0" borderId="31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51" xfId="0" applyNumberFormat="1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2" fontId="6" fillId="0" borderId="44" xfId="0" applyNumberFormat="1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2" fontId="6" fillId="0" borderId="27" xfId="0" applyNumberFormat="1" applyFont="1" applyBorder="1" applyAlignment="1">
      <alignment horizontal="center" wrapText="1"/>
    </xf>
    <xf numFmtId="2" fontId="6" fillId="0" borderId="28" xfId="0" applyNumberFormat="1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2" fontId="6" fillId="0" borderId="58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wrapText="1"/>
    </xf>
    <xf numFmtId="2" fontId="4" fillId="0" borderId="24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0" fontId="8" fillId="2" borderId="16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2" fontId="4" fillId="0" borderId="25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EAEAEA"/>
      <color rgb="FFC0C0C0"/>
      <color rgb="FFD4D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104775</xdr:rowOff>
    </xdr:from>
    <xdr:to>
      <xdr:col>6</xdr:col>
      <xdr:colOff>0</xdr:colOff>
      <xdr:row>10</xdr:row>
      <xdr:rowOff>38928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2400" y="266700"/>
          <a:ext cx="4572000" cy="1391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9526</xdr:rowOff>
    </xdr:from>
    <xdr:to>
      <xdr:col>1</xdr:col>
      <xdr:colOff>2057400</xdr:colOff>
      <xdr:row>5</xdr:row>
      <xdr:rowOff>131860</xdr:rowOff>
    </xdr:to>
    <xdr:pic>
      <xdr:nvPicPr>
        <xdr:cNvPr id="2" name="Picture 1" descr="milw_cyl_color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342901"/>
          <a:ext cx="2286000" cy="69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I60"/>
  <sheetViews>
    <sheetView zoomScale="85" zoomScaleNormal="85" zoomScaleSheetLayoutView="100" zoomScalePageLayoutView="60" workbookViewId="0">
      <selection activeCell="H42" sqref="H42"/>
    </sheetView>
  </sheetViews>
  <sheetFormatPr defaultColWidth="9.140625" defaultRowHeight="12.75"/>
  <cols>
    <col min="1" max="4" width="9.140625" style="160"/>
    <col min="5" max="5" width="25.140625" style="160" customWidth="1"/>
    <col min="6" max="16384" width="9.140625" style="160"/>
  </cols>
  <sheetData>
    <row r="1" spans="1:9" ht="13.5" thickBot="1"/>
    <row r="2" spans="1:9">
      <c r="A2" s="161"/>
      <c r="B2" s="162"/>
      <c r="C2" s="162"/>
      <c r="D2" s="162"/>
      <c r="E2" s="162"/>
      <c r="F2" s="162"/>
      <c r="G2" s="162"/>
      <c r="H2" s="162"/>
      <c r="I2" s="163"/>
    </row>
    <row r="3" spans="1:9">
      <c r="A3" s="164"/>
      <c r="I3" s="165"/>
    </row>
    <row r="4" spans="1:9">
      <c r="A4" s="164"/>
      <c r="I4" s="165"/>
    </row>
    <row r="5" spans="1:9">
      <c r="A5" s="164"/>
      <c r="I5" s="165"/>
    </row>
    <row r="6" spans="1:9">
      <c r="A6" s="164"/>
      <c r="I6" s="165"/>
    </row>
    <row r="7" spans="1:9">
      <c r="A7" s="164"/>
      <c r="I7" s="165"/>
    </row>
    <row r="8" spans="1:9">
      <c r="A8" s="164"/>
      <c r="I8" s="165"/>
    </row>
    <row r="9" spans="1:9">
      <c r="A9" s="164"/>
      <c r="I9" s="165"/>
    </row>
    <row r="10" spans="1:9">
      <c r="A10" s="164"/>
      <c r="I10" s="165"/>
    </row>
    <row r="11" spans="1:9">
      <c r="A11" s="164"/>
      <c r="I11" s="165"/>
    </row>
    <row r="12" spans="1:9">
      <c r="A12" s="164"/>
      <c r="I12" s="165"/>
    </row>
    <row r="13" spans="1:9">
      <c r="A13" s="164"/>
      <c r="I13" s="165"/>
    </row>
    <row r="14" spans="1:9" ht="22.5">
      <c r="A14" s="164"/>
      <c r="E14" s="159" t="s">
        <v>1775</v>
      </c>
      <c r="I14" s="165"/>
    </row>
    <row r="15" spans="1:9" ht="15.75" customHeight="1">
      <c r="A15" s="164"/>
      <c r="E15" s="158" t="s">
        <v>2403</v>
      </c>
      <c r="I15" s="165"/>
    </row>
    <row r="16" spans="1:9" ht="15.75" customHeight="1">
      <c r="A16" s="164"/>
      <c r="E16" s="169" t="s">
        <v>2404</v>
      </c>
      <c r="I16" s="165"/>
    </row>
    <row r="17" spans="1:9" ht="19.5" customHeight="1">
      <c r="A17" s="164"/>
      <c r="E17" s="170" t="s">
        <v>2405</v>
      </c>
      <c r="I17" s="165"/>
    </row>
    <row r="18" spans="1:9">
      <c r="A18" s="164"/>
      <c r="I18" s="165"/>
    </row>
    <row r="19" spans="1:9">
      <c r="A19" s="164"/>
      <c r="I19" s="165"/>
    </row>
    <row r="20" spans="1:9">
      <c r="A20" s="164"/>
      <c r="I20" s="165"/>
    </row>
    <row r="21" spans="1:9">
      <c r="A21" s="164"/>
      <c r="I21" s="165"/>
    </row>
    <row r="22" spans="1:9">
      <c r="A22" s="164"/>
      <c r="I22" s="165"/>
    </row>
    <row r="23" spans="1:9">
      <c r="A23" s="164"/>
      <c r="I23" s="165"/>
    </row>
    <row r="24" spans="1:9">
      <c r="A24" s="164"/>
      <c r="I24" s="165"/>
    </row>
    <row r="25" spans="1:9">
      <c r="A25" s="164"/>
      <c r="I25" s="165"/>
    </row>
    <row r="26" spans="1:9">
      <c r="A26" s="164"/>
      <c r="I26" s="165"/>
    </row>
    <row r="27" spans="1:9">
      <c r="A27" s="164"/>
      <c r="I27" s="165"/>
    </row>
    <row r="28" spans="1:9">
      <c r="A28" s="164"/>
      <c r="I28" s="165"/>
    </row>
    <row r="29" spans="1:9">
      <c r="A29" s="164"/>
      <c r="I29" s="165"/>
    </row>
    <row r="30" spans="1:9">
      <c r="A30" s="164"/>
      <c r="I30" s="165"/>
    </row>
    <row r="31" spans="1:9">
      <c r="A31" s="164"/>
      <c r="I31" s="165"/>
    </row>
    <row r="32" spans="1:9">
      <c r="A32" s="164"/>
      <c r="I32" s="165"/>
    </row>
    <row r="33" spans="1:9">
      <c r="A33" s="164"/>
      <c r="I33" s="165"/>
    </row>
    <row r="34" spans="1:9">
      <c r="A34" s="164"/>
      <c r="I34" s="165"/>
    </row>
    <row r="35" spans="1:9">
      <c r="A35" s="164"/>
      <c r="I35" s="165"/>
    </row>
    <row r="36" spans="1:9">
      <c r="A36" s="164"/>
      <c r="I36" s="165"/>
    </row>
    <row r="37" spans="1:9">
      <c r="A37" s="164"/>
      <c r="I37" s="165"/>
    </row>
    <row r="38" spans="1:9">
      <c r="A38" s="164"/>
      <c r="I38" s="165"/>
    </row>
    <row r="39" spans="1:9">
      <c r="A39" s="164"/>
      <c r="I39" s="165"/>
    </row>
    <row r="40" spans="1:9">
      <c r="A40" s="164"/>
      <c r="I40" s="165"/>
    </row>
    <row r="41" spans="1:9">
      <c r="A41" s="164"/>
      <c r="I41" s="165"/>
    </row>
    <row r="42" spans="1:9">
      <c r="A42" s="164"/>
      <c r="I42" s="165"/>
    </row>
    <row r="43" spans="1:9">
      <c r="A43" s="164"/>
      <c r="I43" s="165"/>
    </row>
    <row r="44" spans="1:9">
      <c r="A44" s="164"/>
      <c r="I44" s="165"/>
    </row>
    <row r="45" spans="1:9">
      <c r="A45" s="164"/>
      <c r="I45" s="165"/>
    </row>
    <row r="46" spans="1:9">
      <c r="A46" s="164"/>
      <c r="I46" s="165"/>
    </row>
    <row r="47" spans="1:9">
      <c r="A47" s="164"/>
      <c r="I47" s="165"/>
    </row>
    <row r="48" spans="1:9">
      <c r="A48" s="164"/>
      <c r="I48" s="165"/>
    </row>
    <row r="49" spans="1:9">
      <c r="A49" s="164"/>
      <c r="I49" s="165"/>
    </row>
    <row r="50" spans="1:9">
      <c r="A50" s="164"/>
      <c r="I50" s="165"/>
    </row>
    <row r="51" spans="1:9">
      <c r="A51" s="164"/>
      <c r="I51" s="165"/>
    </row>
    <row r="52" spans="1:9">
      <c r="A52" s="164"/>
      <c r="I52" s="165"/>
    </row>
    <row r="53" spans="1:9">
      <c r="A53" s="164"/>
      <c r="E53" s="160" t="s">
        <v>1776</v>
      </c>
      <c r="I53" s="165"/>
    </row>
    <row r="54" spans="1:9">
      <c r="A54" s="164"/>
      <c r="E54" s="160" t="s">
        <v>1777</v>
      </c>
      <c r="I54" s="165"/>
    </row>
    <row r="55" spans="1:9">
      <c r="A55" s="164"/>
      <c r="E55" s="160" t="s">
        <v>1829</v>
      </c>
      <c r="I55" s="165"/>
    </row>
    <row r="56" spans="1:9">
      <c r="A56" s="164"/>
      <c r="E56" s="160" t="s">
        <v>1830</v>
      </c>
      <c r="I56" s="165"/>
    </row>
    <row r="57" spans="1:9">
      <c r="A57" s="164"/>
      <c r="E57" t="s">
        <v>1831</v>
      </c>
      <c r="I57" s="165"/>
    </row>
    <row r="58" spans="1:9">
      <c r="A58" s="164"/>
      <c r="E58" t="s">
        <v>1832</v>
      </c>
      <c r="I58" s="165"/>
    </row>
    <row r="59" spans="1:9">
      <c r="A59" s="164"/>
      <c r="I59" s="165"/>
    </row>
    <row r="60" spans="1:9" ht="13.5" thickBot="1">
      <c r="A60" s="166"/>
      <c r="B60" s="167"/>
      <c r="C60" s="167"/>
      <c r="D60" s="167"/>
      <c r="E60" s="167"/>
      <c r="F60" s="167"/>
      <c r="G60" s="167"/>
      <c r="H60" s="167"/>
      <c r="I60" s="168"/>
    </row>
  </sheetData>
  <printOptions horizontalCentered="1"/>
  <pageMargins left="0.75" right="0.75" top="0.5" bottom="0.5" header="0.35" footer="0.35"/>
  <pageSetup scale="92" orientation="portrait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  <pageSetUpPr fitToPage="1"/>
  </sheetPr>
  <dimension ref="A1:J53"/>
  <sheetViews>
    <sheetView zoomScale="85" zoomScaleNormal="85" workbookViewId="0">
      <selection activeCell="H42" sqref="H42"/>
    </sheetView>
  </sheetViews>
  <sheetFormatPr defaultColWidth="8.85546875" defaultRowHeight="12.75"/>
  <cols>
    <col min="1" max="1" width="5" style="39" customWidth="1"/>
    <col min="2" max="2" width="7.5703125" style="41" customWidth="1"/>
    <col min="3" max="3" width="12" style="41" customWidth="1"/>
    <col min="4" max="4" width="10.5703125" style="41" customWidth="1"/>
    <col min="5" max="5" width="11.42578125" style="41" customWidth="1"/>
    <col min="6" max="6" width="10.5703125" style="41" customWidth="1"/>
    <col min="7" max="7" width="11.42578125" style="41" customWidth="1"/>
    <col min="8" max="8" width="10.5703125" style="41" customWidth="1"/>
    <col min="9" max="9" width="12.140625" style="41" customWidth="1"/>
    <col min="10" max="10" width="10.5703125" style="41" customWidth="1"/>
    <col min="11" max="16384" width="8.85546875" style="39"/>
  </cols>
  <sheetData>
    <row r="1" spans="1:10" ht="13.5" thickBot="1"/>
    <row r="2" spans="1:10" s="44" customFormat="1" ht="15.75" thickBot="1">
      <c r="A2" s="51" t="s">
        <v>1846</v>
      </c>
      <c r="B2" s="43"/>
      <c r="C2" s="43"/>
      <c r="D2" s="43"/>
      <c r="E2" s="43"/>
      <c r="F2" s="43"/>
      <c r="G2" s="43"/>
      <c r="H2" s="356"/>
      <c r="I2" s="356"/>
      <c r="J2" s="357"/>
    </row>
    <row r="3" spans="1:10" s="45" customFormat="1" ht="13.5" customHeight="1">
      <c r="A3" s="80"/>
      <c r="B3" s="81"/>
      <c r="C3" s="626" t="s">
        <v>13</v>
      </c>
      <c r="D3" s="627"/>
      <c r="E3" s="627"/>
      <c r="F3" s="628"/>
      <c r="G3" s="627" t="s">
        <v>14</v>
      </c>
      <c r="H3" s="627"/>
      <c r="I3" s="627"/>
      <c r="J3" s="628"/>
    </row>
    <row r="4" spans="1:10" s="52" customFormat="1" ht="14.1" customHeight="1">
      <c r="A4" s="629" t="s">
        <v>15</v>
      </c>
      <c r="B4" s="630"/>
      <c r="C4" s="631" t="s">
        <v>16</v>
      </c>
      <c r="D4" s="632"/>
      <c r="E4" s="633" t="s">
        <v>17</v>
      </c>
      <c r="F4" s="634"/>
      <c r="G4" s="632" t="s">
        <v>16</v>
      </c>
      <c r="H4" s="632"/>
      <c r="I4" s="633" t="s">
        <v>17</v>
      </c>
      <c r="J4" s="634"/>
    </row>
    <row r="5" spans="1:10" s="52" customFormat="1" ht="14.1" customHeight="1" thickBot="1">
      <c r="A5" s="84" t="s">
        <v>11</v>
      </c>
      <c r="B5" s="85" t="s">
        <v>18</v>
      </c>
      <c r="C5" s="86" t="s">
        <v>19</v>
      </c>
      <c r="D5" s="87" t="s">
        <v>10</v>
      </c>
      <c r="E5" s="88" t="s">
        <v>19</v>
      </c>
      <c r="F5" s="89" t="s">
        <v>10</v>
      </c>
      <c r="G5" s="86" t="s">
        <v>19</v>
      </c>
      <c r="H5" s="87" t="s">
        <v>10</v>
      </c>
      <c r="I5" s="88" t="s">
        <v>19</v>
      </c>
      <c r="J5" s="89" t="s">
        <v>10</v>
      </c>
    </row>
    <row r="6" spans="1:10" s="83" customFormat="1" ht="12.75" customHeight="1">
      <c r="A6" s="238" t="s">
        <v>9</v>
      </c>
      <c r="B6" s="239" t="s">
        <v>22</v>
      </c>
      <c r="C6" s="240" t="s">
        <v>1259</v>
      </c>
      <c r="D6" s="449">
        <v>107.3</v>
      </c>
      <c r="E6" s="289" t="s">
        <v>1260</v>
      </c>
      <c r="F6" s="457">
        <v>131</v>
      </c>
      <c r="G6" s="290" t="s">
        <v>1261</v>
      </c>
      <c r="H6" s="449">
        <v>219.1</v>
      </c>
      <c r="I6" s="291" t="s">
        <v>1262</v>
      </c>
      <c r="J6" s="457">
        <v>319.8</v>
      </c>
    </row>
    <row r="7" spans="1:10" s="83" customFormat="1" ht="12.75" customHeight="1">
      <c r="A7" s="90"/>
      <c r="B7" s="91" t="s">
        <v>27</v>
      </c>
      <c r="C7" s="92" t="s">
        <v>1263</v>
      </c>
      <c r="D7" s="450">
        <v>112</v>
      </c>
      <c r="E7" s="93" t="s">
        <v>1264</v>
      </c>
      <c r="F7" s="458">
        <v>135.4</v>
      </c>
      <c r="G7" s="94" t="s">
        <v>1265</v>
      </c>
      <c r="H7" s="450">
        <v>232.7</v>
      </c>
      <c r="I7" s="292" t="s">
        <v>1266</v>
      </c>
      <c r="J7" s="458">
        <v>338</v>
      </c>
    </row>
    <row r="8" spans="1:10" s="83" customFormat="1" ht="12.75" customHeight="1">
      <c r="A8" s="114" t="s">
        <v>8</v>
      </c>
      <c r="B8" s="128" t="s">
        <v>22</v>
      </c>
      <c r="C8" s="116" t="s">
        <v>1267</v>
      </c>
      <c r="D8" s="451">
        <v>114.3</v>
      </c>
      <c r="E8" s="117" t="s">
        <v>1268</v>
      </c>
      <c r="F8" s="459">
        <v>146.19999999999999</v>
      </c>
      <c r="G8" s="118" t="s">
        <v>1269</v>
      </c>
      <c r="H8" s="451">
        <v>245.4</v>
      </c>
      <c r="I8" s="293" t="s">
        <v>1270</v>
      </c>
      <c r="J8" s="459">
        <v>364.7</v>
      </c>
    </row>
    <row r="9" spans="1:10" s="83" customFormat="1" ht="12.75" customHeight="1">
      <c r="A9" s="90"/>
      <c r="B9" s="91" t="s">
        <v>27</v>
      </c>
      <c r="C9" s="92" t="s">
        <v>1271</v>
      </c>
      <c r="D9" s="450">
        <v>117.9</v>
      </c>
      <c r="E9" s="93" t="s">
        <v>1272</v>
      </c>
      <c r="F9" s="458">
        <v>153.19999999999999</v>
      </c>
      <c r="G9" s="94" t="s">
        <v>1273</v>
      </c>
      <c r="H9" s="450">
        <v>250.7</v>
      </c>
      <c r="I9" s="292" t="s">
        <v>1274</v>
      </c>
      <c r="J9" s="458">
        <v>376.8</v>
      </c>
    </row>
    <row r="10" spans="1:10" s="83" customFormat="1" ht="12.75" customHeight="1">
      <c r="A10" s="96"/>
      <c r="B10" s="97" t="s">
        <v>40</v>
      </c>
      <c r="C10" s="98" t="s">
        <v>1275</v>
      </c>
      <c r="D10" s="453">
        <v>122.1</v>
      </c>
      <c r="E10" s="99" t="s">
        <v>1276</v>
      </c>
      <c r="F10" s="461">
        <v>161.4</v>
      </c>
      <c r="G10" s="100" t="s">
        <v>1277</v>
      </c>
      <c r="H10" s="453">
        <v>260.60000000000002</v>
      </c>
      <c r="I10" s="294" t="s">
        <v>1278</v>
      </c>
      <c r="J10" s="461">
        <v>394.2</v>
      </c>
    </row>
    <row r="11" spans="1:10" s="83" customFormat="1" ht="12.75" customHeight="1">
      <c r="A11" s="102" t="s">
        <v>7</v>
      </c>
      <c r="B11" s="103" t="s">
        <v>22</v>
      </c>
      <c r="C11" s="104" t="s">
        <v>1279</v>
      </c>
      <c r="D11" s="454">
        <v>145.5</v>
      </c>
      <c r="E11" s="105" t="s">
        <v>1280</v>
      </c>
      <c r="F11" s="462">
        <v>168.3</v>
      </c>
      <c r="G11" s="106" t="s">
        <v>1281</v>
      </c>
      <c r="H11" s="454">
        <v>261.7</v>
      </c>
      <c r="I11" s="295" t="s">
        <v>1282</v>
      </c>
      <c r="J11" s="462">
        <v>408.8</v>
      </c>
    </row>
    <row r="12" spans="1:10" s="83" customFormat="1" ht="12.75" customHeight="1">
      <c r="A12" s="96"/>
      <c r="B12" s="97" t="s">
        <v>27</v>
      </c>
      <c r="C12" s="98" t="s">
        <v>1283</v>
      </c>
      <c r="D12" s="453">
        <v>153</v>
      </c>
      <c r="E12" s="99" t="s">
        <v>1284</v>
      </c>
      <c r="F12" s="461">
        <v>170.3</v>
      </c>
      <c r="G12" s="100" t="s">
        <v>1285</v>
      </c>
      <c r="H12" s="453">
        <v>282.3</v>
      </c>
      <c r="I12" s="294" t="s">
        <v>1286</v>
      </c>
      <c r="J12" s="461">
        <v>420.7</v>
      </c>
    </row>
    <row r="13" spans="1:10" s="83" customFormat="1" ht="12.75" customHeight="1">
      <c r="A13" s="90"/>
      <c r="B13" s="91" t="s">
        <v>40</v>
      </c>
      <c r="C13" s="92" t="s">
        <v>1287</v>
      </c>
      <c r="D13" s="450">
        <v>159.5</v>
      </c>
      <c r="E13" s="93" t="s">
        <v>1288</v>
      </c>
      <c r="F13" s="458">
        <v>187.3</v>
      </c>
      <c r="G13" s="94" t="s">
        <v>1289</v>
      </c>
      <c r="H13" s="450">
        <v>306.7</v>
      </c>
      <c r="I13" s="292" t="s">
        <v>1290</v>
      </c>
      <c r="J13" s="458">
        <v>439.9</v>
      </c>
    </row>
    <row r="14" spans="1:10" s="83" customFormat="1" ht="12.75" customHeight="1">
      <c r="A14" s="122"/>
      <c r="B14" s="123" t="s">
        <v>57</v>
      </c>
      <c r="C14" s="124" t="s">
        <v>1291</v>
      </c>
      <c r="D14" s="455">
        <v>166.8</v>
      </c>
      <c r="E14" s="125" t="s">
        <v>1292</v>
      </c>
      <c r="F14" s="463">
        <v>204.6</v>
      </c>
      <c r="G14" s="126" t="s">
        <v>1293</v>
      </c>
      <c r="H14" s="455">
        <v>339.8</v>
      </c>
      <c r="I14" s="296" t="s">
        <v>1294</v>
      </c>
      <c r="J14" s="463">
        <v>508.1</v>
      </c>
    </row>
    <row r="15" spans="1:10" s="83" customFormat="1" ht="12.75" customHeight="1">
      <c r="A15" s="90" t="s">
        <v>6</v>
      </c>
      <c r="B15" s="91" t="s">
        <v>27</v>
      </c>
      <c r="C15" s="92" t="s">
        <v>1295</v>
      </c>
      <c r="D15" s="450">
        <v>168.3</v>
      </c>
      <c r="E15" s="93" t="s">
        <v>1296</v>
      </c>
      <c r="F15" s="458">
        <v>196.1</v>
      </c>
      <c r="G15" s="94" t="s">
        <v>1297</v>
      </c>
      <c r="H15" s="450">
        <v>330.5</v>
      </c>
      <c r="I15" s="292" t="s">
        <v>1298</v>
      </c>
      <c r="J15" s="458">
        <v>441.5</v>
      </c>
    </row>
    <row r="16" spans="1:10" s="83" customFormat="1" ht="12.75" customHeight="1">
      <c r="A16" s="96"/>
      <c r="B16" s="121" t="s">
        <v>40</v>
      </c>
      <c r="C16" s="98" t="s">
        <v>1299</v>
      </c>
      <c r="D16" s="453">
        <v>171.9</v>
      </c>
      <c r="E16" s="99" t="s">
        <v>1300</v>
      </c>
      <c r="F16" s="461">
        <v>205.9</v>
      </c>
      <c r="G16" s="100" t="s">
        <v>1301</v>
      </c>
      <c r="H16" s="453">
        <v>355.6</v>
      </c>
      <c r="I16" s="294" t="s">
        <v>1302</v>
      </c>
      <c r="J16" s="461">
        <v>489.3</v>
      </c>
    </row>
    <row r="17" spans="1:10" s="83" customFormat="1" ht="12.75" customHeight="1">
      <c r="A17" s="90"/>
      <c r="B17" s="120" t="s">
        <v>57</v>
      </c>
      <c r="C17" s="92" t="s">
        <v>1303</v>
      </c>
      <c r="D17" s="450">
        <v>176.4</v>
      </c>
      <c r="E17" s="93" t="s">
        <v>1304</v>
      </c>
      <c r="F17" s="458">
        <v>221</v>
      </c>
      <c r="G17" s="94" t="s">
        <v>1305</v>
      </c>
      <c r="H17" s="450">
        <v>388.4</v>
      </c>
      <c r="I17" s="292" t="s">
        <v>1306</v>
      </c>
      <c r="J17" s="458">
        <v>556.9</v>
      </c>
    </row>
    <row r="18" spans="1:10" s="83" customFormat="1" ht="12.75" customHeight="1">
      <c r="A18" s="96"/>
      <c r="B18" s="121" t="s">
        <v>8</v>
      </c>
      <c r="C18" s="98" t="s">
        <v>1307</v>
      </c>
      <c r="D18" s="453">
        <v>181.5</v>
      </c>
      <c r="E18" s="99" t="s">
        <v>1308</v>
      </c>
      <c r="F18" s="461">
        <v>235.3</v>
      </c>
      <c r="G18" s="100" t="s">
        <v>1309</v>
      </c>
      <c r="H18" s="453">
        <v>434.6</v>
      </c>
      <c r="I18" s="294" t="s">
        <v>1310</v>
      </c>
      <c r="J18" s="461">
        <v>648.20000000000005</v>
      </c>
    </row>
    <row r="19" spans="1:10" s="83" customFormat="1" ht="12.75" customHeight="1">
      <c r="A19" s="102" t="s">
        <v>5</v>
      </c>
      <c r="B19" s="103" t="s">
        <v>27</v>
      </c>
      <c r="C19" s="104" t="s">
        <v>1311</v>
      </c>
      <c r="D19" s="454">
        <v>194.3</v>
      </c>
      <c r="E19" s="105" t="s">
        <v>1312</v>
      </c>
      <c r="F19" s="462">
        <v>222.8</v>
      </c>
      <c r="G19" s="106" t="s">
        <v>1313</v>
      </c>
      <c r="H19" s="454">
        <v>402.4</v>
      </c>
      <c r="I19" s="295" t="s">
        <v>1314</v>
      </c>
      <c r="J19" s="462">
        <v>512.4</v>
      </c>
    </row>
    <row r="20" spans="1:10" s="83" customFormat="1" ht="12.75" customHeight="1">
      <c r="A20" s="96"/>
      <c r="B20" s="97" t="s">
        <v>40</v>
      </c>
      <c r="C20" s="98" t="s">
        <v>1315</v>
      </c>
      <c r="D20" s="453">
        <v>198.1</v>
      </c>
      <c r="E20" s="99" t="s">
        <v>1316</v>
      </c>
      <c r="F20" s="461">
        <v>229.4</v>
      </c>
      <c r="G20" s="100" t="s">
        <v>1317</v>
      </c>
      <c r="H20" s="453">
        <v>426.8</v>
      </c>
      <c r="I20" s="294" t="s">
        <v>1318</v>
      </c>
      <c r="J20" s="461">
        <v>561.70000000000005</v>
      </c>
    </row>
    <row r="21" spans="1:10" s="83" customFormat="1" ht="12.75" customHeight="1">
      <c r="A21" s="90"/>
      <c r="B21" s="91" t="s">
        <v>57</v>
      </c>
      <c r="C21" s="92" t="s">
        <v>1319</v>
      </c>
      <c r="D21" s="450">
        <v>212</v>
      </c>
      <c r="E21" s="93" t="s">
        <v>1320</v>
      </c>
      <c r="F21" s="458">
        <v>251.8</v>
      </c>
      <c r="G21" s="94" t="s">
        <v>1321</v>
      </c>
      <c r="H21" s="450">
        <v>460.3</v>
      </c>
      <c r="I21" s="292" t="s">
        <v>1322</v>
      </c>
      <c r="J21" s="458">
        <v>629.1</v>
      </c>
    </row>
    <row r="22" spans="1:10" s="83" customFormat="1" ht="12.75" customHeight="1">
      <c r="A22" s="96"/>
      <c r="B22" s="97" t="s">
        <v>8</v>
      </c>
      <c r="C22" s="98" t="s">
        <v>1323</v>
      </c>
      <c r="D22" s="453">
        <v>223.8</v>
      </c>
      <c r="E22" s="99" t="s">
        <v>1324</v>
      </c>
      <c r="F22" s="461">
        <v>269.89999999999998</v>
      </c>
      <c r="G22" s="100" t="s">
        <v>1325</v>
      </c>
      <c r="H22" s="453">
        <v>505</v>
      </c>
      <c r="I22" s="294" t="s">
        <v>1326</v>
      </c>
      <c r="J22" s="461">
        <v>720.5</v>
      </c>
    </row>
    <row r="23" spans="1:10" s="83" customFormat="1" ht="12.75" customHeight="1">
      <c r="A23" s="108"/>
      <c r="B23" s="109" t="s">
        <v>7</v>
      </c>
      <c r="C23" s="110" t="s">
        <v>1327</v>
      </c>
      <c r="D23" s="452">
        <v>243.8</v>
      </c>
      <c r="E23" s="111" t="s">
        <v>1328</v>
      </c>
      <c r="F23" s="460">
        <v>308</v>
      </c>
      <c r="G23" s="112" t="s">
        <v>1329</v>
      </c>
      <c r="H23" s="452">
        <v>574.79999999999995</v>
      </c>
      <c r="I23" s="297" t="s">
        <v>1330</v>
      </c>
      <c r="J23" s="460">
        <v>856.3</v>
      </c>
    </row>
    <row r="24" spans="1:10" s="83" customFormat="1" ht="12.75" customHeight="1">
      <c r="A24" s="114" t="s">
        <v>4</v>
      </c>
      <c r="B24" s="128" t="s">
        <v>27</v>
      </c>
      <c r="C24" s="116" t="s">
        <v>1331</v>
      </c>
      <c r="D24" s="451">
        <v>249.3</v>
      </c>
      <c r="E24" s="117" t="s">
        <v>1803</v>
      </c>
      <c r="F24" s="459">
        <v>302</v>
      </c>
      <c r="G24" s="118" t="s">
        <v>1332</v>
      </c>
      <c r="H24" s="451">
        <v>503.6</v>
      </c>
      <c r="I24" s="293" t="s">
        <v>1804</v>
      </c>
      <c r="J24" s="459">
        <v>641.5</v>
      </c>
    </row>
    <row r="25" spans="1:10" s="83" customFormat="1" ht="12.75" customHeight="1">
      <c r="A25" s="90"/>
      <c r="B25" s="91" t="s">
        <v>40</v>
      </c>
      <c r="C25" s="92" t="s">
        <v>1333</v>
      </c>
      <c r="D25" s="450">
        <v>270.7</v>
      </c>
      <c r="E25" s="93" t="s">
        <v>1334</v>
      </c>
      <c r="F25" s="458">
        <v>313.10000000000002</v>
      </c>
      <c r="G25" s="94" t="s">
        <v>1335</v>
      </c>
      <c r="H25" s="450">
        <v>555.5</v>
      </c>
      <c r="I25" s="292" t="s">
        <v>1336</v>
      </c>
      <c r="J25" s="458">
        <v>690.2</v>
      </c>
    </row>
    <row r="26" spans="1:10" s="83" customFormat="1" ht="12.75" customHeight="1">
      <c r="A26" s="96"/>
      <c r="B26" s="97" t="s">
        <v>57</v>
      </c>
      <c r="C26" s="98" t="s">
        <v>1337</v>
      </c>
      <c r="D26" s="453">
        <v>278.7</v>
      </c>
      <c r="E26" s="99" t="s">
        <v>1338</v>
      </c>
      <c r="F26" s="461">
        <v>321.89999999999998</v>
      </c>
      <c r="G26" s="100" t="s">
        <v>1339</v>
      </c>
      <c r="H26" s="453">
        <v>588.5</v>
      </c>
      <c r="I26" s="294" t="s">
        <v>1340</v>
      </c>
      <c r="J26" s="461">
        <v>730.2</v>
      </c>
    </row>
    <row r="27" spans="1:10" s="83" customFormat="1" ht="12.75" customHeight="1">
      <c r="A27" s="90"/>
      <c r="B27" s="91" t="s">
        <v>8</v>
      </c>
      <c r="C27" s="92" t="s">
        <v>1341</v>
      </c>
      <c r="D27" s="450">
        <v>285.89999999999998</v>
      </c>
      <c r="E27" s="93" t="s">
        <v>1342</v>
      </c>
      <c r="F27" s="458">
        <v>338.1</v>
      </c>
      <c r="G27" s="94" t="s">
        <v>1343</v>
      </c>
      <c r="H27" s="450">
        <v>634.6</v>
      </c>
      <c r="I27" s="292" t="s">
        <v>1344</v>
      </c>
      <c r="J27" s="458">
        <v>846.7</v>
      </c>
    </row>
    <row r="28" spans="1:10" s="83" customFormat="1" ht="12.75" customHeight="1">
      <c r="A28" s="96"/>
      <c r="B28" s="97" t="s">
        <v>7</v>
      </c>
      <c r="C28" s="98" t="s">
        <v>1345</v>
      </c>
      <c r="D28" s="453">
        <v>292.2</v>
      </c>
      <c r="E28" s="99" t="s">
        <v>1346</v>
      </c>
      <c r="F28" s="461">
        <v>376.5</v>
      </c>
      <c r="G28" s="100" t="s">
        <v>1347</v>
      </c>
      <c r="H28" s="453">
        <v>702.2</v>
      </c>
      <c r="I28" s="294" t="s">
        <v>1348</v>
      </c>
      <c r="J28" s="461">
        <v>877.8</v>
      </c>
    </row>
    <row r="29" spans="1:10" s="83" customFormat="1" ht="12.75" customHeight="1">
      <c r="A29" s="90"/>
      <c r="B29" s="91" t="s">
        <v>118</v>
      </c>
      <c r="C29" s="92" t="s">
        <v>1349</v>
      </c>
      <c r="D29" s="450">
        <v>338.1</v>
      </c>
      <c r="E29" s="93" t="s">
        <v>1350</v>
      </c>
      <c r="F29" s="458">
        <v>551.1</v>
      </c>
      <c r="G29" s="94" t="s">
        <v>1351</v>
      </c>
      <c r="H29" s="450">
        <v>768</v>
      </c>
      <c r="I29" s="292" t="s">
        <v>1352</v>
      </c>
      <c r="J29" s="458">
        <v>1066.2</v>
      </c>
    </row>
    <row r="30" spans="1:10" s="83" customFormat="1" ht="12.75" customHeight="1">
      <c r="A30" s="122"/>
      <c r="B30" s="123" t="s">
        <v>123</v>
      </c>
      <c r="C30" s="124" t="s">
        <v>1353</v>
      </c>
      <c r="D30" s="455">
        <v>365</v>
      </c>
      <c r="E30" s="125" t="s">
        <v>1354</v>
      </c>
      <c r="F30" s="463">
        <v>506</v>
      </c>
      <c r="G30" s="126" t="s">
        <v>1355</v>
      </c>
      <c r="H30" s="455">
        <v>1052.5999999999999</v>
      </c>
      <c r="I30" s="296" t="s">
        <v>1356</v>
      </c>
      <c r="J30" s="463">
        <v>1507.1</v>
      </c>
    </row>
    <row r="31" spans="1:10" s="83" customFormat="1" ht="12.75" customHeight="1">
      <c r="A31" s="90" t="s">
        <v>3</v>
      </c>
      <c r="B31" s="91" t="s">
        <v>40</v>
      </c>
      <c r="C31" s="92" t="s">
        <v>1357</v>
      </c>
      <c r="D31" s="450">
        <v>407.3</v>
      </c>
      <c r="E31" s="93" t="s">
        <v>1358</v>
      </c>
      <c r="F31" s="458">
        <v>452.7</v>
      </c>
      <c r="G31" s="94" t="s">
        <v>1359</v>
      </c>
      <c r="H31" s="450">
        <v>795.7</v>
      </c>
      <c r="I31" s="292" t="s">
        <v>1360</v>
      </c>
      <c r="J31" s="458">
        <v>929.1</v>
      </c>
    </row>
    <row r="32" spans="1:10" s="83" customFormat="1" ht="12.75" customHeight="1">
      <c r="A32" s="96"/>
      <c r="B32" s="97" t="s">
        <v>57</v>
      </c>
      <c r="C32" s="98" t="s">
        <v>1361</v>
      </c>
      <c r="D32" s="453">
        <v>418.3</v>
      </c>
      <c r="E32" s="99" t="s">
        <v>1362</v>
      </c>
      <c r="F32" s="461">
        <v>471.8</v>
      </c>
      <c r="G32" s="100" t="s">
        <v>1363</v>
      </c>
      <c r="H32" s="453">
        <v>829.5</v>
      </c>
      <c r="I32" s="294" t="s">
        <v>1364</v>
      </c>
      <c r="J32" s="461">
        <v>996.9</v>
      </c>
    </row>
    <row r="33" spans="1:10" s="83" customFormat="1" ht="12.75" customHeight="1">
      <c r="A33" s="90"/>
      <c r="B33" s="91" t="s">
        <v>8</v>
      </c>
      <c r="C33" s="92" t="s">
        <v>1365</v>
      </c>
      <c r="D33" s="450">
        <v>426.6</v>
      </c>
      <c r="E33" s="93" t="s">
        <v>1366</v>
      </c>
      <c r="F33" s="458">
        <v>481.4</v>
      </c>
      <c r="G33" s="94" t="s">
        <v>1367</v>
      </c>
      <c r="H33" s="450">
        <v>874.3</v>
      </c>
      <c r="I33" s="292" t="s">
        <v>1368</v>
      </c>
      <c r="J33" s="458">
        <v>1087.5999999999999</v>
      </c>
    </row>
    <row r="34" spans="1:10" s="83" customFormat="1" ht="12.75" customHeight="1">
      <c r="A34" s="96"/>
      <c r="B34" s="97" t="s">
        <v>7</v>
      </c>
      <c r="C34" s="98" t="s">
        <v>1369</v>
      </c>
      <c r="D34" s="453">
        <v>449.3</v>
      </c>
      <c r="E34" s="99" t="s">
        <v>1370</v>
      </c>
      <c r="F34" s="461">
        <v>513.79999999999995</v>
      </c>
      <c r="G34" s="100" t="s">
        <v>1371</v>
      </c>
      <c r="H34" s="453">
        <v>954.9</v>
      </c>
      <c r="I34" s="294" t="s">
        <v>1372</v>
      </c>
      <c r="J34" s="461">
        <v>1152.2</v>
      </c>
    </row>
    <row r="35" spans="1:10" s="83" customFormat="1" ht="12.75" customHeight="1">
      <c r="A35" s="90"/>
      <c r="B35" s="91" t="s">
        <v>118</v>
      </c>
      <c r="C35" s="92" t="s">
        <v>1373</v>
      </c>
      <c r="D35" s="450">
        <v>490.2</v>
      </c>
      <c r="E35" s="93" t="s">
        <v>1374</v>
      </c>
      <c r="F35" s="458">
        <v>571.9</v>
      </c>
      <c r="G35" s="94" t="s">
        <v>1375</v>
      </c>
      <c r="H35" s="450">
        <v>1007.4</v>
      </c>
      <c r="I35" s="292" t="s">
        <v>1376</v>
      </c>
      <c r="J35" s="458">
        <v>1356.3</v>
      </c>
    </row>
    <row r="36" spans="1:10" s="83" customFormat="1" ht="12.75" customHeight="1">
      <c r="A36" s="96"/>
      <c r="B36" s="97" t="s">
        <v>123</v>
      </c>
      <c r="C36" s="98" t="s">
        <v>1377</v>
      </c>
      <c r="D36" s="453">
        <v>522.79999999999995</v>
      </c>
      <c r="E36" s="99" t="s">
        <v>1378</v>
      </c>
      <c r="F36" s="461">
        <v>637.20000000000005</v>
      </c>
      <c r="G36" s="100" t="s">
        <v>1379</v>
      </c>
      <c r="H36" s="453">
        <v>1066.2</v>
      </c>
      <c r="I36" s="294" t="s">
        <v>1380</v>
      </c>
      <c r="J36" s="461">
        <v>1620.4</v>
      </c>
    </row>
    <row r="37" spans="1:10" s="83" customFormat="1" ht="12.75" customHeight="1" thickBot="1">
      <c r="A37" s="241"/>
      <c r="B37" s="242" t="s">
        <v>5</v>
      </c>
      <c r="C37" s="243" t="s">
        <v>1381</v>
      </c>
      <c r="D37" s="456">
        <v>543.4</v>
      </c>
      <c r="E37" s="298" t="s">
        <v>1382</v>
      </c>
      <c r="F37" s="464">
        <v>689.4</v>
      </c>
      <c r="G37" s="299" t="s">
        <v>1383</v>
      </c>
      <c r="H37" s="456">
        <v>1357.7</v>
      </c>
      <c r="I37" s="300" t="s">
        <v>1384</v>
      </c>
      <c r="J37" s="464">
        <v>2054.1999999999998</v>
      </c>
    </row>
    <row r="38" spans="1:10" s="41" customFormat="1">
      <c r="A38" s="625" t="s">
        <v>1833</v>
      </c>
      <c r="B38" s="625"/>
      <c r="C38" s="625"/>
      <c r="D38" s="625"/>
      <c r="E38" s="625"/>
      <c r="F38" s="625"/>
      <c r="G38" s="625"/>
      <c r="H38" s="625"/>
      <c r="I38" s="625"/>
      <c r="J38" s="625"/>
    </row>
    <row r="39" spans="1:10" s="41" customFormat="1">
      <c r="A39" s="50"/>
    </row>
    <row r="40" spans="1:10" s="41" customFormat="1"/>
    <row r="41" spans="1:10">
      <c r="B41" s="39"/>
      <c r="C41" s="39"/>
      <c r="D41" s="39"/>
      <c r="E41" s="39"/>
      <c r="F41" s="39"/>
      <c r="G41" s="39"/>
      <c r="H41" s="39"/>
      <c r="I41" s="39"/>
      <c r="J41" s="39"/>
    </row>
    <row r="42" spans="1:10">
      <c r="B42" s="39"/>
      <c r="C42" s="39"/>
      <c r="D42" s="39"/>
      <c r="E42" s="39"/>
      <c r="F42" s="39"/>
      <c r="G42" s="39"/>
      <c r="H42" s="39"/>
      <c r="I42" s="39"/>
      <c r="J42" s="39"/>
    </row>
    <row r="43" spans="1:10">
      <c r="B43" s="39"/>
      <c r="C43" s="39"/>
      <c r="D43" s="39"/>
      <c r="E43" s="39"/>
      <c r="F43" s="39"/>
      <c r="G43" s="39"/>
      <c r="H43" s="39"/>
      <c r="I43" s="39"/>
      <c r="J43" s="39"/>
    </row>
    <row r="44" spans="1:10">
      <c r="B44" s="39"/>
      <c r="C44" s="39"/>
      <c r="D44" s="39"/>
      <c r="E44" s="39"/>
      <c r="F44" s="39"/>
      <c r="G44" s="39"/>
      <c r="H44" s="39"/>
      <c r="I44" s="39"/>
      <c r="J44" s="39"/>
    </row>
    <row r="45" spans="1:10">
      <c r="B45" s="39"/>
      <c r="C45" s="39"/>
      <c r="D45" s="39"/>
      <c r="E45" s="39"/>
      <c r="F45" s="39"/>
      <c r="G45" s="39"/>
      <c r="H45" s="39"/>
      <c r="I45" s="39"/>
      <c r="J45" s="39"/>
    </row>
    <row r="46" spans="1:10">
      <c r="B46" s="39"/>
      <c r="C46" s="39"/>
      <c r="D46" s="39"/>
      <c r="E46" s="39"/>
      <c r="F46" s="39"/>
      <c r="G46" s="39"/>
      <c r="H46" s="39"/>
      <c r="I46" s="39"/>
      <c r="J46" s="39"/>
    </row>
    <row r="47" spans="1:10">
      <c r="B47" s="39"/>
      <c r="C47" s="39"/>
      <c r="D47" s="39"/>
      <c r="E47" s="39"/>
      <c r="F47" s="39"/>
      <c r="G47" s="39"/>
      <c r="H47" s="39"/>
      <c r="I47" s="39"/>
      <c r="J47" s="39"/>
    </row>
    <row r="48" spans="1:10">
      <c r="B48" s="39"/>
      <c r="C48" s="39"/>
      <c r="D48" s="39"/>
      <c r="E48" s="39"/>
      <c r="F48" s="39"/>
      <c r="G48" s="39"/>
      <c r="H48" s="39"/>
      <c r="I48" s="39"/>
      <c r="J48" s="39"/>
    </row>
    <row r="49" s="39" customFormat="1"/>
    <row r="50" s="39" customFormat="1"/>
    <row r="51" s="39" customFormat="1"/>
    <row r="52" s="39" customFormat="1"/>
    <row r="53" s="39" customFormat="1"/>
  </sheetData>
  <mergeCells count="8">
    <mergeCell ref="A38:J38"/>
    <mergeCell ref="C3:F3"/>
    <mergeCell ref="G3:J3"/>
    <mergeCell ref="A4:B4"/>
    <mergeCell ref="C4:D4"/>
    <mergeCell ref="E4:F4"/>
    <mergeCell ref="G4:H4"/>
    <mergeCell ref="I4:J4"/>
  </mergeCells>
  <printOptions horizontalCentered="1"/>
  <pageMargins left="0.75" right="0.75" top="1" bottom="0.5" header="0.35" footer="0.35"/>
  <pageSetup scale="89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  <pageSetUpPr fitToPage="1"/>
  </sheetPr>
  <dimension ref="A1:J58"/>
  <sheetViews>
    <sheetView zoomScaleNormal="100" workbookViewId="0">
      <selection activeCell="H42" sqref="H42"/>
    </sheetView>
  </sheetViews>
  <sheetFormatPr defaultColWidth="8.85546875" defaultRowHeight="12.75"/>
  <cols>
    <col min="1" max="1" width="5" style="71" customWidth="1"/>
    <col min="2" max="2" width="6.5703125" style="72" bestFit="1" customWidth="1"/>
    <col min="3" max="3" width="10.42578125" style="73" bestFit="1" customWidth="1"/>
    <col min="4" max="4" width="10.5703125" style="72" customWidth="1"/>
    <col min="5" max="5" width="10.5703125" style="73" bestFit="1" customWidth="1"/>
    <col min="6" max="6" width="10.5703125" style="72" customWidth="1"/>
    <col min="7" max="7" width="10.42578125" style="73" bestFit="1" customWidth="1"/>
    <col min="8" max="8" width="10.5703125" style="72" customWidth="1"/>
    <col min="9" max="9" width="10.5703125" style="73" bestFit="1" customWidth="1"/>
    <col min="10" max="10" width="10.5703125" style="72" customWidth="1"/>
    <col min="11" max="16384" width="8.85546875" style="71"/>
  </cols>
  <sheetData>
    <row r="1" spans="1:10" ht="13.5" thickBot="1"/>
    <row r="2" spans="1:10" s="79" customFormat="1" ht="15.75" thickBot="1">
      <c r="A2" s="74" t="s">
        <v>1847</v>
      </c>
      <c r="B2" s="75"/>
      <c r="C2" s="75"/>
      <c r="D2" s="75"/>
      <c r="E2" s="76"/>
      <c r="F2" s="75"/>
      <c r="G2" s="76"/>
      <c r="H2" s="77"/>
      <c r="I2" s="77"/>
      <c r="J2" s="78"/>
    </row>
    <row r="3" spans="1:10" s="82" customFormat="1" ht="14.1" customHeight="1">
      <c r="A3" s="80"/>
      <c r="B3" s="81"/>
      <c r="C3" s="626" t="s">
        <v>13</v>
      </c>
      <c r="D3" s="627"/>
      <c r="E3" s="627"/>
      <c r="F3" s="628"/>
      <c r="G3" s="627" t="s">
        <v>14</v>
      </c>
      <c r="H3" s="627"/>
      <c r="I3" s="627"/>
      <c r="J3" s="628"/>
    </row>
    <row r="4" spans="1:10" s="83" customFormat="1" ht="14.1" customHeight="1">
      <c r="A4" s="629" t="s">
        <v>15</v>
      </c>
      <c r="B4" s="630"/>
      <c r="C4" s="631" t="s">
        <v>16</v>
      </c>
      <c r="D4" s="632"/>
      <c r="E4" s="635" t="s">
        <v>17</v>
      </c>
      <c r="F4" s="636"/>
      <c r="G4" s="632" t="s">
        <v>16</v>
      </c>
      <c r="H4" s="632"/>
      <c r="I4" s="635" t="s">
        <v>17</v>
      </c>
      <c r="J4" s="636"/>
    </row>
    <row r="5" spans="1:10" s="83" customFormat="1" ht="14.1" customHeight="1" thickBot="1">
      <c r="A5" s="413" t="s">
        <v>11</v>
      </c>
      <c r="B5" s="427" t="s">
        <v>18</v>
      </c>
      <c r="C5" s="390" t="s">
        <v>19</v>
      </c>
      <c r="D5" s="393" t="s">
        <v>10</v>
      </c>
      <c r="E5" s="394" t="s">
        <v>19</v>
      </c>
      <c r="F5" s="245" t="s">
        <v>10</v>
      </c>
      <c r="G5" s="390" t="s">
        <v>19</v>
      </c>
      <c r="H5" s="393" t="s">
        <v>10</v>
      </c>
      <c r="I5" s="394" t="s">
        <v>19</v>
      </c>
      <c r="J5" s="245" t="s">
        <v>10</v>
      </c>
    </row>
    <row r="6" spans="1:10" s="83" customFormat="1" ht="12.75" customHeight="1">
      <c r="A6" s="90" t="s">
        <v>9</v>
      </c>
      <c r="B6" s="91" t="s">
        <v>22</v>
      </c>
      <c r="C6" s="92" t="s">
        <v>795</v>
      </c>
      <c r="D6" s="450">
        <v>48.9</v>
      </c>
      <c r="E6" s="93" t="s">
        <v>796</v>
      </c>
      <c r="F6" s="450">
        <v>61.5</v>
      </c>
      <c r="G6" s="94" t="s">
        <v>797</v>
      </c>
      <c r="H6" s="450">
        <v>129.19999999999999</v>
      </c>
      <c r="I6" s="95" t="s">
        <v>798</v>
      </c>
      <c r="J6" s="458">
        <v>180</v>
      </c>
    </row>
    <row r="7" spans="1:10" s="83" customFormat="1" ht="12.75" customHeight="1">
      <c r="A7" s="96"/>
      <c r="B7" s="97" t="s">
        <v>27</v>
      </c>
      <c r="C7" s="98" t="s">
        <v>799</v>
      </c>
      <c r="D7" s="453">
        <v>54</v>
      </c>
      <c r="E7" s="99" t="s">
        <v>800</v>
      </c>
      <c r="F7" s="453">
        <v>69</v>
      </c>
      <c r="G7" s="100" t="s">
        <v>801</v>
      </c>
      <c r="H7" s="453">
        <v>132.1</v>
      </c>
      <c r="I7" s="101" t="s">
        <v>802</v>
      </c>
      <c r="J7" s="461">
        <v>164.1</v>
      </c>
    </row>
    <row r="8" spans="1:10" s="83" customFormat="1" ht="12.75" customHeight="1">
      <c r="A8" s="102" t="s">
        <v>8</v>
      </c>
      <c r="B8" s="103" t="s">
        <v>22</v>
      </c>
      <c r="C8" s="104" t="s">
        <v>803</v>
      </c>
      <c r="D8" s="454">
        <v>57.1</v>
      </c>
      <c r="E8" s="105" t="s">
        <v>804</v>
      </c>
      <c r="F8" s="454">
        <v>69</v>
      </c>
      <c r="G8" s="106" t="s">
        <v>805</v>
      </c>
      <c r="H8" s="454">
        <v>142.30000000000001</v>
      </c>
      <c r="I8" s="107" t="s">
        <v>806</v>
      </c>
      <c r="J8" s="462">
        <v>173.2</v>
      </c>
    </row>
    <row r="9" spans="1:10" s="83" customFormat="1" ht="12.75" customHeight="1">
      <c r="A9" s="96"/>
      <c r="B9" s="97" t="s">
        <v>27</v>
      </c>
      <c r="C9" s="98" t="s">
        <v>807</v>
      </c>
      <c r="D9" s="453">
        <v>61.4</v>
      </c>
      <c r="E9" s="99" t="s">
        <v>808</v>
      </c>
      <c r="F9" s="453">
        <v>76.900000000000006</v>
      </c>
      <c r="G9" s="100" t="s">
        <v>809</v>
      </c>
      <c r="H9" s="453">
        <v>150.5</v>
      </c>
      <c r="I9" s="101" t="s">
        <v>810</v>
      </c>
      <c r="J9" s="461">
        <v>194.6</v>
      </c>
    </row>
    <row r="10" spans="1:10" s="83" customFormat="1" ht="12.75" customHeight="1">
      <c r="A10" s="108"/>
      <c r="B10" s="109" t="s">
        <v>40</v>
      </c>
      <c r="C10" s="110" t="s">
        <v>811</v>
      </c>
      <c r="D10" s="452">
        <v>66.8</v>
      </c>
      <c r="E10" s="111" t="s">
        <v>812</v>
      </c>
      <c r="F10" s="452">
        <v>86.6</v>
      </c>
      <c r="G10" s="112" t="s">
        <v>813</v>
      </c>
      <c r="H10" s="452">
        <v>164.5</v>
      </c>
      <c r="I10" s="113" t="s">
        <v>814</v>
      </c>
      <c r="J10" s="460">
        <v>213.5</v>
      </c>
    </row>
    <row r="11" spans="1:10" s="83" customFormat="1" ht="12.75" customHeight="1">
      <c r="A11" s="96" t="s">
        <v>7</v>
      </c>
      <c r="B11" s="97" t="s">
        <v>22</v>
      </c>
      <c r="C11" s="98" t="s">
        <v>815</v>
      </c>
      <c r="D11" s="453">
        <v>61.4</v>
      </c>
      <c r="E11" s="99" t="s">
        <v>816</v>
      </c>
      <c r="F11" s="453">
        <v>72.900000000000006</v>
      </c>
      <c r="G11" s="100" t="s">
        <v>817</v>
      </c>
      <c r="H11" s="453">
        <v>169.8</v>
      </c>
      <c r="I11" s="101" t="s">
        <v>818</v>
      </c>
      <c r="J11" s="461">
        <v>217.8</v>
      </c>
    </row>
    <row r="12" spans="1:10" s="83" customFormat="1" ht="12.75" customHeight="1">
      <c r="A12" s="90"/>
      <c r="B12" s="91" t="s">
        <v>27</v>
      </c>
      <c r="C12" s="92" t="s">
        <v>819</v>
      </c>
      <c r="D12" s="450">
        <v>69</v>
      </c>
      <c r="E12" s="93" t="s">
        <v>820</v>
      </c>
      <c r="F12" s="450">
        <v>83.4</v>
      </c>
      <c r="G12" s="94" t="s">
        <v>821</v>
      </c>
      <c r="H12" s="450">
        <v>176.7</v>
      </c>
      <c r="I12" s="95" t="s">
        <v>822</v>
      </c>
      <c r="J12" s="458">
        <v>229.8</v>
      </c>
    </row>
    <row r="13" spans="1:10" s="83" customFormat="1" ht="12.75" customHeight="1">
      <c r="A13" s="96"/>
      <c r="B13" s="97" t="s">
        <v>40</v>
      </c>
      <c r="C13" s="98" t="s">
        <v>823</v>
      </c>
      <c r="D13" s="453">
        <v>75.099999999999994</v>
      </c>
      <c r="E13" s="99" t="s">
        <v>824</v>
      </c>
      <c r="F13" s="453">
        <v>95</v>
      </c>
      <c r="G13" s="100" t="s">
        <v>825</v>
      </c>
      <c r="H13" s="453">
        <v>192.4</v>
      </c>
      <c r="I13" s="101" t="s">
        <v>826</v>
      </c>
      <c r="J13" s="461">
        <v>248.1</v>
      </c>
    </row>
    <row r="14" spans="1:10" s="83" customFormat="1" ht="12.75" customHeight="1">
      <c r="A14" s="90"/>
      <c r="B14" s="91" t="s">
        <v>57</v>
      </c>
      <c r="C14" s="92" t="s">
        <v>827</v>
      </c>
      <c r="D14" s="450">
        <v>84.3</v>
      </c>
      <c r="E14" s="93" t="s">
        <v>828</v>
      </c>
      <c r="F14" s="450">
        <v>117.6</v>
      </c>
      <c r="G14" s="94" t="s">
        <v>829</v>
      </c>
      <c r="H14" s="450">
        <v>200.2</v>
      </c>
      <c r="I14" s="95" t="s">
        <v>830</v>
      </c>
      <c r="J14" s="458">
        <v>251.2</v>
      </c>
    </row>
    <row r="15" spans="1:10" s="83" customFormat="1" ht="12.75" customHeight="1">
      <c r="A15" s="114" t="s">
        <v>6</v>
      </c>
      <c r="B15" s="115" t="s">
        <v>27</v>
      </c>
      <c r="C15" s="116" t="s">
        <v>831</v>
      </c>
      <c r="D15" s="451">
        <v>83.1</v>
      </c>
      <c r="E15" s="117" t="s">
        <v>832</v>
      </c>
      <c r="F15" s="451">
        <v>97.3</v>
      </c>
      <c r="G15" s="118" t="s">
        <v>833</v>
      </c>
      <c r="H15" s="451">
        <v>167.6</v>
      </c>
      <c r="I15" s="119" t="s">
        <v>834</v>
      </c>
      <c r="J15" s="459">
        <v>261.60000000000002</v>
      </c>
    </row>
    <row r="16" spans="1:10" s="83" customFormat="1" ht="12.75" customHeight="1">
      <c r="A16" s="90"/>
      <c r="B16" s="120" t="s">
        <v>40</v>
      </c>
      <c r="C16" s="92" t="s">
        <v>835</v>
      </c>
      <c r="D16" s="450">
        <v>88</v>
      </c>
      <c r="E16" s="93" t="s">
        <v>836</v>
      </c>
      <c r="F16" s="450">
        <v>108.3</v>
      </c>
      <c r="G16" s="94" t="s">
        <v>837</v>
      </c>
      <c r="H16" s="450">
        <v>225.8</v>
      </c>
      <c r="I16" s="95" t="s">
        <v>838</v>
      </c>
      <c r="J16" s="458">
        <v>267.5</v>
      </c>
    </row>
    <row r="17" spans="1:10" s="83" customFormat="1" ht="12.75" customHeight="1">
      <c r="A17" s="96"/>
      <c r="B17" s="121" t="s">
        <v>57</v>
      </c>
      <c r="C17" s="98" t="s">
        <v>839</v>
      </c>
      <c r="D17" s="453">
        <v>98</v>
      </c>
      <c r="E17" s="99" t="s">
        <v>840</v>
      </c>
      <c r="F17" s="453">
        <v>131.19999999999999</v>
      </c>
      <c r="G17" s="100" t="s">
        <v>841</v>
      </c>
      <c r="H17" s="453">
        <v>232.5</v>
      </c>
      <c r="I17" s="101" t="s">
        <v>842</v>
      </c>
      <c r="J17" s="461">
        <v>281.10000000000002</v>
      </c>
    </row>
    <row r="18" spans="1:10" s="83" customFormat="1" ht="12.75" customHeight="1">
      <c r="A18" s="108"/>
      <c r="B18" s="109" t="s">
        <v>8</v>
      </c>
      <c r="C18" s="110" t="s">
        <v>843</v>
      </c>
      <c r="D18" s="452">
        <v>100.3</v>
      </c>
      <c r="E18" s="111" t="s">
        <v>844</v>
      </c>
      <c r="F18" s="452">
        <v>135.4</v>
      </c>
      <c r="G18" s="112" t="s">
        <v>845</v>
      </c>
      <c r="H18" s="452">
        <v>256.8</v>
      </c>
      <c r="I18" s="113" t="s">
        <v>846</v>
      </c>
      <c r="J18" s="460">
        <v>323</v>
      </c>
    </row>
    <row r="19" spans="1:10" s="83" customFormat="1" ht="12.75" customHeight="1">
      <c r="A19" s="96" t="s">
        <v>5</v>
      </c>
      <c r="B19" s="97" t="s">
        <v>27</v>
      </c>
      <c r="C19" s="98" t="s">
        <v>847</v>
      </c>
      <c r="D19" s="453">
        <v>105.4</v>
      </c>
      <c r="E19" s="99" t="s">
        <v>848</v>
      </c>
      <c r="F19" s="453">
        <v>120.1</v>
      </c>
      <c r="G19" s="100" t="s">
        <v>849</v>
      </c>
      <c r="H19" s="453">
        <v>266.89999999999998</v>
      </c>
      <c r="I19" s="101" t="s">
        <v>850</v>
      </c>
      <c r="J19" s="461">
        <v>325</v>
      </c>
    </row>
    <row r="20" spans="1:10" s="83" customFormat="1" ht="12.75" customHeight="1">
      <c r="A20" s="90"/>
      <c r="B20" s="91" t="s">
        <v>40</v>
      </c>
      <c r="C20" s="92" t="s">
        <v>851</v>
      </c>
      <c r="D20" s="450">
        <v>110.6</v>
      </c>
      <c r="E20" s="93" t="s">
        <v>852</v>
      </c>
      <c r="F20" s="450">
        <v>131</v>
      </c>
      <c r="G20" s="94" t="s">
        <v>853</v>
      </c>
      <c r="H20" s="450">
        <v>298.2</v>
      </c>
      <c r="I20" s="95" t="s">
        <v>854</v>
      </c>
      <c r="J20" s="458">
        <v>333.3</v>
      </c>
    </row>
    <row r="21" spans="1:10" s="83" customFormat="1" ht="12.75" customHeight="1">
      <c r="A21" s="96"/>
      <c r="B21" s="97" t="s">
        <v>57</v>
      </c>
      <c r="C21" s="98" t="s">
        <v>855</v>
      </c>
      <c r="D21" s="453">
        <v>121.6</v>
      </c>
      <c r="E21" s="99" t="s">
        <v>856</v>
      </c>
      <c r="F21" s="453">
        <v>153.9</v>
      </c>
      <c r="G21" s="100" t="s">
        <v>857</v>
      </c>
      <c r="H21" s="453">
        <v>305.2</v>
      </c>
      <c r="I21" s="101" t="s">
        <v>858</v>
      </c>
      <c r="J21" s="461">
        <v>345.7</v>
      </c>
    </row>
    <row r="22" spans="1:10" s="83" customFormat="1" ht="12.75" customHeight="1">
      <c r="A22" s="90"/>
      <c r="B22" s="91" t="s">
        <v>8</v>
      </c>
      <c r="C22" s="92" t="s">
        <v>859</v>
      </c>
      <c r="D22" s="450">
        <v>123</v>
      </c>
      <c r="E22" s="93" t="s">
        <v>860</v>
      </c>
      <c r="F22" s="450">
        <v>158.1</v>
      </c>
      <c r="G22" s="94" t="s">
        <v>861</v>
      </c>
      <c r="H22" s="450">
        <v>329.4</v>
      </c>
      <c r="I22" s="95" t="s">
        <v>862</v>
      </c>
      <c r="J22" s="458">
        <v>407.9</v>
      </c>
    </row>
    <row r="23" spans="1:10" s="83" customFormat="1" ht="12.75" customHeight="1">
      <c r="A23" s="96"/>
      <c r="B23" s="97" t="s">
        <v>7</v>
      </c>
      <c r="C23" s="98" t="s">
        <v>863</v>
      </c>
      <c r="D23" s="453">
        <v>138</v>
      </c>
      <c r="E23" s="99" t="s">
        <v>864</v>
      </c>
      <c r="F23" s="453">
        <v>181.3</v>
      </c>
      <c r="G23" s="100" t="s">
        <v>865</v>
      </c>
      <c r="H23" s="453">
        <v>372.3</v>
      </c>
      <c r="I23" s="101" t="s">
        <v>866</v>
      </c>
      <c r="J23" s="461">
        <v>466.7</v>
      </c>
    </row>
    <row r="24" spans="1:10" s="83" customFormat="1" ht="12.75" customHeight="1">
      <c r="A24" s="102" t="s">
        <v>4</v>
      </c>
      <c r="B24" s="103" t="s">
        <v>27</v>
      </c>
      <c r="C24" s="104" t="s">
        <v>867</v>
      </c>
      <c r="D24" s="454">
        <v>131</v>
      </c>
      <c r="E24" s="105" t="s">
        <v>1801</v>
      </c>
      <c r="F24" s="454">
        <v>145.6</v>
      </c>
      <c r="G24" s="106" t="s">
        <v>868</v>
      </c>
      <c r="H24" s="454">
        <v>371.8</v>
      </c>
      <c r="I24" s="107" t="s">
        <v>1802</v>
      </c>
      <c r="J24" s="462">
        <v>480.1</v>
      </c>
    </row>
    <row r="25" spans="1:10" s="83" customFormat="1" ht="12.75" customHeight="1">
      <c r="A25" s="96"/>
      <c r="B25" s="97" t="s">
        <v>40</v>
      </c>
      <c r="C25" s="98" t="s">
        <v>869</v>
      </c>
      <c r="D25" s="453">
        <v>137.1</v>
      </c>
      <c r="E25" s="99" t="s">
        <v>870</v>
      </c>
      <c r="F25" s="453">
        <v>157.6</v>
      </c>
      <c r="G25" s="100" t="s">
        <v>871</v>
      </c>
      <c r="H25" s="453">
        <v>391.2</v>
      </c>
      <c r="I25" s="101" t="s">
        <v>872</v>
      </c>
      <c r="J25" s="461">
        <v>497.9</v>
      </c>
    </row>
    <row r="26" spans="1:10" s="83" customFormat="1" ht="12.75" customHeight="1">
      <c r="A26" s="90"/>
      <c r="B26" s="91" t="s">
        <v>57</v>
      </c>
      <c r="C26" s="92" t="s">
        <v>873</v>
      </c>
      <c r="D26" s="450">
        <v>147</v>
      </c>
      <c r="E26" s="93" t="s">
        <v>874</v>
      </c>
      <c r="F26" s="450">
        <v>180.4</v>
      </c>
      <c r="G26" s="94" t="s">
        <v>875</v>
      </c>
      <c r="H26" s="450">
        <v>423</v>
      </c>
      <c r="I26" s="95" t="s">
        <v>876</v>
      </c>
      <c r="J26" s="458">
        <v>510.4</v>
      </c>
    </row>
    <row r="27" spans="1:10" s="83" customFormat="1" ht="12.75" customHeight="1">
      <c r="A27" s="96"/>
      <c r="B27" s="97" t="s">
        <v>8</v>
      </c>
      <c r="C27" s="98" t="s">
        <v>877</v>
      </c>
      <c r="D27" s="453">
        <v>149.69999999999999</v>
      </c>
      <c r="E27" s="99" t="s">
        <v>878</v>
      </c>
      <c r="F27" s="453">
        <v>185.1</v>
      </c>
      <c r="G27" s="100" t="s">
        <v>879</v>
      </c>
      <c r="H27" s="453">
        <v>427.6</v>
      </c>
      <c r="I27" s="101" t="s">
        <v>880</v>
      </c>
      <c r="J27" s="461">
        <v>515.20000000000005</v>
      </c>
    </row>
    <row r="28" spans="1:10" s="83" customFormat="1" ht="12.75" customHeight="1">
      <c r="A28" s="90"/>
      <c r="B28" s="91" t="s">
        <v>7</v>
      </c>
      <c r="C28" s="92" t="s">
        <v>881</v>
      </c>
      <c r="D28" s="450">
        <v>163.5</v>
      </c>
      <c r="E28" s="93" t="s">
        <v>882</v>
      </c>
      <c r="F28" s="450">
        <v>207.6</v>
      </c>
      <c r="G28" s="94" t="s">
        <v>883</v>
      </c>
      <c r="H28" s="450">
        <v>444.4</v>
      </c>
      <c r="I28" s="95" t="s">
        <v>884</v>
      </c>
      <c r="J28" s="458">
        <v>526.29999999999995</v>
      </c>
    </row>
    <row r="29" spans="1:10" s="83" customFormat="1" ht="12.75" customHeight="1">
      <c r="A29" s="96"/>
      <c r="B29" s="97" t="s">
        <v>118</v>
      </c>
      <c r="C29" s="98" t="s">
        <v>885</v>
      </c>
      <c r="D29" s="453">
        <v>175.5</v>
      </c>
      <c r="E29" s="99" t="s">
        <v>886</v>
      </c>
      <c r="F29" s="453">
        <v>234.9</v>
      </c>
      <c r="G29" s="100" t="s">
        <v>887</v>
      </c>
      <c r="H29" s="453">
        <v>514.29999999999995</v>
      </c>
      <c r="I29" s="101" t="s">
        <v>888</v>
      </c>
      <c r="J29" s="461">
        <v>661.6</v>
      </c>
    </row>
    <row r="30" spans="1:10" s="83" customFormat="1" ht="12.75" customHeight="1">
      <c r="A30" s="108"/>
      <c r="B30" s="109" t="s">
        <v>123</v>
      </c>
      <c r="C30" s="110" t="s">
        <v>889</v>
      </c>
      <c r="D30" s="452">
        <v>197.7</v>
      </c>
      <c r="E30" s="111" t="s">
        <v>890</v>
      </c>
      <c r="F30" s="452">
        <v>265.3</v>
      </c>
      <c r="G30" s="112" t="s">
        <v>891</v>
      </c>
      <c r="H30" s="452">
        <v>684.1</v>
      </c>
      <c r="I30" s="113" t="s">
        <v>892</v>
      </c>
      <c r="J30" s="460">
        <v>926.1</v>
      </c>
    </row>
    <row r="31" spans="1:10" s="83" customFormat="1" ht="12.75" customHeight="1">
      <c r="A31" s="96" t="s">
        <v>3</v>
      </c>
      <c r="B31" s="97" t="s">
        <v>40</v>
      </c>
      <c r="C31" s="98" t="s">
        <v>893</v>
      </c>
      <c r="D31" s="453">
        <v>170.3</v>
      </c>
      <c r="E31" s="99" t="s">
        <v>894</v>
      </c>
      <c r="F31" s="453">
        <v>190.1</v>
      </c>
      <c r="G31" s="100" t="s">
        <v>895</v>
      </c>
      <c r="H31" s="453">
        <v>532</v>
      </c>
      <c r="I31" s="101" t="s">
        <v>896</v>
      </c>
      <c r="J31" s="461">
        <v>945</v>
      </c>
    </row>
    <row r="32" spans="1:10" s="83" customFormat="1" ht="12.75" customHeight="1">
      <c r="A32" s="90"/>
      <c r="B32" s="91" t="s">
        <v>57</v>
      </c>
      <c r="C32" s="92" t="s">
        <v>897</v>
      </c>
      <c r="D32" s="450">
        <v>179.9</v>
      </c>
      <c r="E32" s="93" t="s">
        <v>898</v>
      </c>
      <c r="F32" s="450">
        <v>213.1</v>
      </c>
      <c r="G32" s="94" t="s">
        <v>899</v>
      </c>
      <c r="H32" s="450">
        <v>562.5</v>
      </c>
      <c r="I32" s="95" t="s">
        <v>900</v>
      </c>
      <c r="J32" s="458">
        <v>959.7</v>
      </c>
    </row>
    <row r="33" spans="1:10" s="83" customFormat="1" ht="12.75" customHeight="1">
      <c r="A33" s="96"/>
      <c r="B33" s="97" t="s">
        <v>8</v>
      </c>
      <c r="C33" s="98" t="s">
        <v>901</v>
      </c>
      <c r="D33" s="453">
        <v>181.8</v>
      </c>
      <c r="E33" s="99" t="s">
        <v>902</v>
      </c>
      <c r="F33" s="453">
        <v>217.1</v>
      </c>
      <c r="G33" s="100" t="s">
        <v>903</v>
      </c>
      <c r="H33" s="453">
        <v>567.1</v>
      </c>
      <c r="I33" s="101" t="s">
        <v>904</v>
      </c>
      <c r="J33" s="461">
        <v>999.9</v>
      </c>
    </row>
    <row r="34" spans="1:10" s="83" customFormat="1" ht="12.75" customHeight="1">
      <c r="A34" s="90"/>
      <c r="B34" s="91" t="s">
        <v>7</v>
      </c>
      <c r="C34" s="92" t="s">
        <v>905</v>
      </c>
      <c r="D34" s="450">
        <v>197.6</v>
      </c>
      <c r="E34" s="93" t="s">
        <v>906</v>
      </c>
      <c r="F34" s="450">
        <v>240.6</v>
      </c>
      <c r="G34" s="94" t="s">
        <v>907</v>
      </c>
      <c r="H34" s="450">
        <v>599.70000000000005</v>
      </c>
      <c r="I34" s="95" t="s">
        <v>908</v>
      </c>
      <c r="J34" s="458">
        <v>1053.0999999999999</v>
      </c>
    </row>
    <row r="35" spans="1:10" s="83" customFormat="1" ht="12.75" customHeight="1">
      <c r="A35" s="96"/>
      <c r="B35" s="97" t="s">
        <v>118</v>
      </c>
      <c r="C35" s="98" t="s">
        <v>909</v>
      </c>
      <c r="D35" s="453">
        <v>208.6</v>
      </c>
      <c r="E35" s="99" t="s">
        <v>910</v>
      </c>
      <c r="F35" s="453">
        <v>268.2</v>
      </c>
      <c r="G35" s="100" t="s">
        <v>911</v>
      </c>
      <c r="H35" s="453">
        <v>674.2</v>
      </c>
      <c r="I35" s="101" t="s">
        <v>912</v>
      </c>
      <c r="J35" s="461">
        <v>1080.8</v>
      </c>
    </row>
    <row r="36" spans="1:10" s="83" customFormat="1" ht="12.75" customHeight="1">
      <c r="A36" s="90"/>
      <c r="B36" s="91" t="s">
        <v>123</v>
      </c>
      <c r="C36" s="92" t="s">
        <v>913</v>
      </c>
      <c r="D36" s="450">
        <v>230.5</v>
      </c>
      <c r="E36" s="93" t="s">
        <v>914</v>
      </c>
      <c r="F36" s="450">
        <v>299.2</v>
      </c>
      <c r="G36" s="94" t="s">
        <v>915</v>
      </c>
      <c r="H36" s="450">
        <v>825</v>
      </c>
      <c r="I36" s="95" t="s">
        <v>916</v>
      </c>
      <c r="J36" s="458">
        <v>1122.9000000000001</v>
      </c>
    </row>
    <row r="37" spans="1:10" s="83" customFormat="1" ht="12.75" customHeight="1" thickBot="1">
      <c r="A37" s="122"/>
      <c r="B37" s="123" t="s">
        <v>5</v>
      </c>
      <c r="C37" s="124" t="s">
        <v>917</v>
      </c>
      <c r="D37" s="455">
        <v>248.1</v>
      </c>
      <c r="E37" s="125" t="s">
        <v>918</v>
      </c>
      <c r="F37" s="455">
        <v>349.1</v>
      </c>
      <c r="G37" s="126" t="s">
        <v>919</v>
      </c>
      <c r="H37" s="455">
        <v>867.2</v>
      </c>
      <c r="I37" s="127" t="s">
        <v>920</v>
      </c>
      <c r="J37" s="463">
        <v>1125.5</v>
      </c>
    </row>
    <row r="38" spans="1:10" s="83" customFormat="1" ht="11.25">
      <c r="A38" s="625" t="s">
        <v>1833</v>
      </c>
      <c r="B38" s="625"/>
      <c r="C38" s="625"/>
      <c r="D38" s="625"/>
      <c r="E38" s="625"/>
      <c r="F38" s="625"/>
      <c r="G38" s="625"/>
      <c r="H38" s="625"/>
      <c r="I38" s="625"/>
      <c r="J38" s="625"/>
    </row>
    <row r="39" spans="1:10" s="83" customFormat="1" ht="11.25"/>
    <row r="40" spans="1:10" s="83" customFormat="1" ht="11.25"/>
    <row r="41" spans="1:10" s="83" customFormat="1" ht="11.25"/>
    <row r="42" spans="1:10" s="83" customFormat="1" ht="11.25"/>
    <row r="43" spans="1:10" s="83" customFormat="1" ht="11.25"/>
    <row r="44" spans="1:10" s="83" customFormat="1" ht="11.25"/>
    <row r="45" spans="1:10" s="83" customFormat="1" ht="11.25"/>
    <row r="46" spans="1:10" s="83" customFormat="1" ht="11.25"/>
    <row r="47" spans="1:10" s="83" customFormat="1" ht="11.25"/>
    <row r="48" spans="1:10" s="83" customFormat="1" ht="11.25"/>
    <row r="49" s="83" customFormat="1" ht="11.25"/>
    <row r="50" s="83" customFormat="1" ht="11.25"/>
    <row r="51" s="83" customFormat="1" ht="11.25"/>
    <row r="52" s="83" customFormat="1" ht="11.25"/>
    <row r="53" s="83" customFormat="1" ht="11.25"/>
    <row r="54" s="83" customFormat="1" ht="11.25"/>
    <row r="55" s="71" customFormat="1"/>
    <row r="56" s="71" customFormat="1"/>
    <row r="57" s="71" customFormat="1"/>
    <row r="58" s="71" customFormat="1"/>
  </sheetData>
  <mergeCells count="8">
    <mergeCell ref="G3:J3"/>
    <mergeCell ref="A38:J38"/>
    <mergeCell ref="A4:B4"/>
    <mergeCell ref="C4:D4"/>
    <mergeCell ref="E4:F4"/>
    <mergeCell ref="G4:H4"/>
    <mergeCell ref="I4:J4"/>
    <mergeCell ref="C3:F3"/>
  </mergeCells>
  <printOptions horizontalCentered="1"/>
  <pageMargins left="0.75" right="0.75" top="1" bottom="0.5" header="0.35" footer="0.35"/>
  <pageSetup scale="9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  <pageSetUpPr fitToPage="1"/>
  </sheetPr>
  <dimension ref="A1:J59"/>
  <sheetViews>
    <sheetView zoomScaleNormal="100" workbookViewId="0">
      <selection activeCell="H42" sqref="H42"/>
    </sheetView>
  </sheetViews>
  <sheetFormatPr defaultColWidth="8.85546875" defaultRowHeight="12.75"/>
  <cols>
    <col min="1" max="1" width="5" style="71" customWidth="1"/>
    <col min="2" max="2" width="6.5703125" style="72" bestFit="1" customWidth="1"/>
    <col min="3" max="3" width="10.42578125" style="73" bestFit="1" customWidth="1"/>
    <col min="4" max="4" width="10.5703125" style="72" customWidth="1"/>
    <col min="5" max="5" width="10.5703125" style="73" bestFit="1" customWidth="1"/>
    <col min="6" max="6" width="10.5703125" style="72" customWidth="1"/>
    <col min="7" max="7" width="10.42578125" style="73" bestFit="1" customWidth="1"/>
    <col min="8" max="8" width="10.5703125" style="72" customWidth="1"/>
    <col min="9" max="9" width="10.5703125" style="73" bestFit="1" customWidth="1"/>
    <col min="10" max="10" width="10.5703125" style="72" customWidth="1"/>
    <col min="11" max="16384" width="8.85546875" style="71"/>
  </cols>
  <sheetData>
    <row r="1" spans="1:10" ht="13.5" thickBot="1"/>
    <row r="2" spans="1:10" s="79" customFormat="1" ht="15.75" thickBot="1">
      <c r="A2" s="74" t="s">
        <v>1848</v>
      </c>
      <c r="B2" s="75"/>
      <c r="C2" s="75"/>
      <c r="D2" s="75"/>
      <c r="E2" s="76"/>
      <c r="F2" s="75"/>
      <c r="G2" s="76"/>
      <c r="H2" s="77"/>
      <c r="I2" s="77"/>
      <c r="J2" s="78"/>
    </row>
    <row r="3" spans="1:10" s="82" customFormat="1" ht="14.1" customHeight="1">
      <c r="A3" s="80"/>
      <c r="B3" s="81"/>
      <c r="C3" s="626" t="s">
        <v>13</v>
      </c>
      <c r="D3" s="627"/>
      <c r="E3" s="627"/>
      <c r="F3" s="628"/>
      <c r="G3" s="627" t="s">
        <v>14</v>
      </c>
      <c r="H3" s="627"/>
      <c r="I3" s="627"/>
      <c r="J3" s="628"/>
    </row>
    <row r="4" spans="1:10" s="83" customFormat="1" ht="14.1" customHeight="1">
      <c r="A4" s="629" t="s">
        <v>15</v>
      </c>
      <c r="B4" s="630"/>
      <c r="C4" s="631" t="s">
        <v>16</v>
      </c>
      <c r="D4" s="632"/>
      <c r="E4" s="633" t="s">
        <v>17</v>
      </c>
      <c r="F4" s="634"/>
      <c r="G4" s="632" t="s">
        <v>16</v>
      </c>
      <c r="H4" s="632"/>
      <c r="I4" s="633" t="s">
        <v>17</v>
      </c>
      <c r="J4" s="634"/>
    </row>
    <row r="5" spans="1:10" s="83" customFormat="1" ht="14.1" customHeight="1" thickBot="1">
      <c r="A5" s="413" t="s">
        <v>11</v>
      </c>
      <c r="B5" s="427" t="s">
        <v>18</v>
      </c>
      <c r="C5" s="390" t="s">
        <v>19</v>
      </c>
      <c r="D5" s="393" t="s">
        <v>10</v>
      </c>
      <c r="E5" s="394" t="s">
        <v>19</v>
      </c>
      <c r="F5" s="245" t="s">
        <v>10</v>
      </c>
      <c r="G5" s="390" t="s">
        <v>19</v>
      </c>
      <c r="H5" s="393" t="s">
        <v>10</v>
      </c>
      <c r="I5" s="394" t="s">
        <v>19</v>
      </c>
      <c r="J5" s="245" t="s">
        <v>10</v>
      </c>
    </row>
    <row r="6" spans="1:10" s="83" customFormat="1" ht="12.75" customHeight="1">
      <c r="A6" s="90" t="s">
        <v>2</v>
      </c>
      <c r="B6" s="91" t="s">
        <v>40</v>
      </c>
      <c r="C6" s="92" t="s">
        <v>921</v>
      </c>
      <c r="D6" s="450">
        <v>260.89999999999998</v>
      </c>
      <c r="E6" s="93" t="s">
        <v>922</v>
      </c>
      <c r="F6" s="450">
        <v>280.2</v>
      </c>
      <c r="G6" s="94" t="s">
        <v>923</v>
      </c>
      <c r="H6" s="450">
        <v>711.7</v>
      </c>
      <c r="I6" s="95" t="s">
        <v>924</v>
      </c>
      <c r="J6" s="458">
        <v>1283.5</v>
      </c>
    </row>
    <row r="7" spans="1:10" s="83" customFormat="1" ht="12.75" customHeight="1">
      <c r="A7" s="96"/>
      <c r="B7" s="97" t="s">
        <v>57</v>
      </c>
      <c r="C7" s="98" t="s">
        <v>925</v>
      </c>
      <c r="D7" s="453">
        <v>269.39999999999998</v>
      </c>
      <c r="E7" s="99" t="s">
        <v>926</v>
      </c>
      <c r="F7" s="453">
        <v>302.8</v>
      </c>
      <c r="G7" s="100" t="s">
        <v>927</v>
      </c>
      <c r="H7" s="453">
        <v>717</v>
      </c>
      <c r="I7" s="101" t="s">
        <v>928</v>
      </c>
      <c r="J7" s="461">
        <v>1316.8</v>
      </c>
    </row>
    <row r="8" spans="1:10" s="83" customFormat="1" ht="12.75" customHeight="1">
      <c r="A8" s="90"/>
      <c r="B8" s="91" t="s">
        <v>8</v>
      </c>
      <c r="C8" s="92" t="s">
        <v>929</v>
      </c>
      <c r="D8" s="450">
        <v>272.5</v>
      </c>
      <c r="E8" s="93" t="s">
        <v>930</v>
      </c>
      <c r="F8" s="450">
        <v>309.10000000000002</v>
      </c>
      <c r="G8" s="94" t="s">
        <v>931</v>
      </c>
      <c r="H8" s="450">
        <v>741.3</v>
      </c>
      <c r="I8" s="95" t="s">
        <v>932</v>
      </c>
      <c r="J8" s="458">
        <v>1461.8</v>
      </c>
    </row>
    <row r="9" spans="1:10" s="83" customFormat="1" ht="12.75" customHeight="1">
      <c r="A9" s="96"/>
      <c r="B9" s="97" t="s">
        <v>7</v>
      </c>
      <c r="C9" s="98" t="s">
        <v>933</v>
      </c>
      <c r="D9" s="453">
        <v>288</v>
      </c>
      <c r="E9" s="99" t="s">
        <v>934</v>
      </c>
      <c r="F9" s="453">
        <v>331.7</v>
      </c>
      <c r="G9" s="100" t="s">
        <v>935</v>
      </c>
      <c r="H9" s="453">
        <v>783.5</v>
      </c>
      <c r="I9" s="101" t="s">
        <v>936</v>
      </c>
      <c r="J9" s="461">
        <v>1384.7</v>
      </c>
    </row>
    <row r="10" spans="1:10" s="83" customFormat="1" ht="12.75" customHeight="1">
      <c r="A10" s="90"/>
      <c r="B10" s="91" t="s">
        <v>118</v>
      </c>
      <c r="C10" s="92" t="s">
        <v>937</v>
      </c>
      <c r="D10" s="450">
        <v>298.89999999999998</v>
      </c>
      <c r="E10" s="93" t="s">
        <v>938</v>
      </c>
      <c r="F10" s="450">
        <v>358.7</v>
      </c>
      <c r="G10" s="94" t="s">
        <v>939</v>
      </c>
      <c r="H10" s="450">
        <v>857.8</v>
      </c>
      <c r="I10" s="95" t="s">
        <v>940</v>
      </c>
      <c r="J10" s="458">
        <v>1407.1</v>
      </c>
    </row>
    <row r="11" spans="1:10" s="83" customFormat="1" ht="12.75" customHeight="1">
      <c r="A11" s="96"/>
      <c r="B11" s="97" t="s">
        <v>123</v>
      </c>
      <c r="C11" s="98" t="s">
        <v>941</v>
      </c>
      <c r="D11" s="453">
        <v>320.5</v>
      </c>
      <c r="E11" s="99" t="s">
        <v>942</v>
      </c>
      <c r="F11" s="453">
        <v>390.4</v>
      </c>
      <c r="G11" s="100" t="s">
        <v>943</v>
      </c>
      <c r="H11" s="453">
        <v>944.4</v>
      </c>
      <c r="I11" s="101" t="s">
        <v>944</v>
      </c>
      <c r="J11" s="461">
        <v>1417.3</v>
      </c>
    </row>
    <row r="12" spans="1:10" s="83" customFormat="1" ht="12.75" customHeight="1">
      <c r="A12" s="90"/>
      <c r="B12" s="91" t="s">
        <v>5</v>
      </c>
      <c r="C12" s="92" t="s">
        <v>945</v>
      </c>
      <c r="D12" s="450">
        <v>353.5</v>
      </c>
      <c r="E12" s="93" t="s">
        <v>946</v>
      </c>
      <c r="F12" s="450">
        <v>454.7</v>
      </c>
      <c r="G12" s="94" t="s">
        <v>947</v>
      </c>
      <c r="H12" s="450">
        <v>988.1</v>
      </c>
      <c r="I12" s="95" t="s">
        <v>948</v>
      </c>
      <c r="J12" s="458">
        <v>1464.6</v>
      </c>
    </row>
    <row r="13" spans="1:10" s="83" customFormat="1" ht="12.75" customHeight="1">
      <c r="A13" s="96"/>
      <c r="B13" s="97" t="s">
        <v>184</v>
      </c>
      <c r="C13" s="98" t="s">
        <v>949</v>
      </c>
      <c r="D13" s="453">
        <v>365.2</v>
      </c>
      <c r="E13" s="99" t="s">
        <v>950</v>
      </c>
      <c r="F13" s="453">
        <v>484.1</v>
      </c>
      <c r="G13" s="100" t="s">
        <v>951</v>
      </c>
      <c r="H13" s="453">
        <v>1140.8</v>
      </c>
      <c r="I13" s="101" t="s">
        <v>952</v>
      </c>
      <c r="J13" s="461">
        <v>1744.3</v>
      </c>
    </row>
    <row r="14" spans="1:10" s="83" customFormat="1" ht="12.75" customHeight="1">
      <c r="A14" s="90"/>
      <c r="B14" s="91" t="s">
        <v>4</v>
      </c>
      <c r="C14" s="92" t="s">
        <v>953</v>
      </c>
      <c r="D14" s="450">
        <v>394.6</v>
      </c>
      <c r="E14" s="93" t="s">
        <v>954</v>
      </c>
      <c r="F14" s="450">
        <v>563.9</v>
      </c>
      <c r="G14" s="94" t="s">
        <v>955</v>
      </c>
      <c r="H14" s="450">
        <v>1189.4000000000001</v>
      </c>
      <c r="I14" s="95" t="s">
        <v>956</v>
      </c>
      <c r="J14" s="458">
        <v>1857.6</v>
      </c>
    </row>
    <row r="15" spans="1:10" s="83" customFormat="1" ht="12.75" customHeight="1">
      <c r="A15" s="122"/>
      <c r="B15" s="123" t="s">
        <v>193</v>
      </c>
      <c r="C15" s="124" t="s">
        <v>957</v>
      </c>
      <c r="D15" s="455">
        <v>415.2</v>
      </c>
      <c r="E15" s="125" t="s">
        <v>958</v>
      </c>
      <c r="F15" s="455">
        <v>620.4</v>
      </c>
      <c r="G15" s="126" t="s">
        <v>959</v>
      </c>
      <c r="H15" s="455">
        <v>1293.9000000000001</v>
      </c>
      <c r="I15" s="127" t="s">
        <v>960</v>
      </c>
      <c r="J15" s="463">
        <v>1949.7</v>
      </c>
    </row>
    <row r="16" spans="1:10" s="83" customFormat="1" ht="12.75" customHeight="1">
      <c r="A16" s="90" t="s">
        <v>1</v>
      </c>
      <c r="B16" s="91" t="s">
        <v>57</v>
      </c>
      <c r="C16" s="92" t="s">
        <v>961</v>
      </c>
      <c r="D16" s="450">
        <v>456.9</v>
      </c>
      <c r="E16" s="93" t="s">
        <v>962</v>
      </c>
      <c r="F16" s="450">
        <v>490.8</v>
      </c>
      <c r="G16" s="94" t="s">
        <v>963</v>
      </c>
      <c r="H16" s="450">
        <v>1081.0999999999999</v>
      </c>
      <c r="I16" s="95" t="s">
        <v>964</v>
      </c>
      <c r="J16" s="458">
        <v>1952.5</v>
      </c>
    </row>
    <row r="17" spans="1:10" s="83" customFormat="1" ht="12.75" customHeight="1">
      <c r="A17" s="96"/>
      <c r="B17" s="97" t="s">
        <v>8</v>
      </c>
      <c r="C17" s="98" t="s">
        <v>965</v>
      </c>
      <c r="D17" s="453">
        <v>460.1</v>
      </c>
      <c r="E17" s="99" t="s">
        <v>966</v>
      </c>
      <c r="F17" s="453">
        <v>495</v>
      </c>
      <c r="G17" s="100" t="s">
        <v>967</v>
      </c>
      <c r="H17" s="453">
        <v>1086.9000000000001</v>
      </c>
      <c r="I17" s="101" t="s">
        <v>968</v>
      </c>
      <c r="J17" s="461">
        <v>1994.6</v>
      </c>
    </row>
    <row r="18" spans="1:10" s="83" customFormat="1" ht="12.75" customHeight="1">
      <c r="A18" s="90"/>
      <c r="B18" s="91" t="s">
        <v>7</v>
      </c>
      <c r="C18" s="92" t="s">
        <v>969</v>
      </c>
      <c r="D18" s="450">
        <v>474.3</v>
      </c>
      <c r="E18" s="93" t="s">
        <v>970</v>
      </c>
      <c r="F18" s="450">
        <v>498.6</v>
      </c>
      <c r="G18" s="94" t="s">
        <v>971</v>
      </c>
      <c r="H18" s="450">
        <v>1103.5999999999999</v>
      </c>
      <c r="I18" s="95" t="s">
        <v>972</v>
      </c>
      <c r="J18" s="458">
        <v>2031.2</v>
      </c>
    </row>
    <row r="19" spans="1:10" s="83" customFormat="1" ht="12.75" customHeight="1">
      <c r="A19" s="96"/>
      <c r="B19" s="97" t="s">
        <v>118</v>
      </c>
      <c r="C19" s="98" t="s">
        <v>973</v>
      </c>
      <c r="D19" s="453">
        <v>484.9</v>
      </c>
      <c r="E19" s="99" t="s">
        <v>974</v>
      </c>
      <c r="F19" s="453">
        <v>544.29999999999995</v>
      </c>
      <c r="G19" s="100" t="s">
        <v>975</v>
      </c>
      <c r="H19" s="453">
        <v>1155.9000000000001</v>
      </c>
      <c r="I19" s="101" t="s">
        <v>976</v>
      </c>
      <c r="J19" s="461">
        <v>2051.1999999999998</v>
      </c>
    </row>
    <row r="20" spans="1:10" s="83" customFormat="1" ht="12.75" customHeight="1">
      <c r="A20" s="90"/>
      <c r="B20" s="91" t="s">
        <v>123</v>
      </c>
      <c r="C20" s="92" t="s">
        <v>977</v>
      </c>
      <c r="D20" s="450">
        <v>508</v>
      </c>
      <c r="E20" s="93" t="s">
        <v>978</v>
      </c>
      <c r="F20" s="450">
        <v>575.5</v>
      </c>
      <c r="G20" s="94" t="s">
        <v>979</v>
      </c>
      <c r="H20" s="450">
        <v>1342.9</v>
      </c>
      <c r="I20" s="95" t="s">
        <v>980</v>
      </c>
      <c r="J20" s="458">
        <v>2088</v>
      </c>
    </row>
    <row r="21" spans="1:10" s="83" customFormat="1" ht="12.75" customHeight="1">
      <c r="A21" s="96"/>
      <c r="B21" s="97" t="s">
        <v>5</v>
      </c>
      <c r="C21" s="98" t="s">
        <v>981</v>
      </c>
      <c r="D21" s="453">
        <v>523.70000000000005</v>
      </c>
      <c r="E21" s="99" t="s">
        <v>982</v>
      </c>
      <c r="F21" s="453">
        <v>624</v>
      </c>
      <c r="G21" s="100" t="s">
        <v>983</v>
      </c>
      <c r="H21" s="453">
        <v>1384.7</v>
      </c>
      <c r="I21" s="101" t="s">
        <v>984</v>
      </c>
      <c r="J21" s="461">
        <v>2132.8000000000002</v>
      </c>
    </row>
    <row r="22" spans="1:10" s="83" customFormat="1" ht="12.75" customHeight="1">
      <c r="A22" s="90"/>
      <c r="B22" s="91" t="s">
        <v>184</v>
      </c>
      <c r="C22" s="92" t="s">
        <v>985</v>
      </c>
      <c r="D22" s="450">
        <v>551.29999999999995</v>
      </c>
      <c r="E22" s="93" t="s">
        <v>986</v>
      </c>
      <c r="F22" s="450">
        <v>668.6</v>
      </c>
      <c r="G22" s="94" t="s">
        <v>987</v>
      </c>
      <c r="H22" s="450">
        <v>1504.3</v>
      </c>
      <c r="I22" s="95" t="s">
        <v>988</v>
      </c>
      <c r="J22" s="458">
        <v>2200.3000000000002</v>
      </c>
    </row>
    <row r="23" spans="1:10" s="83" customFormat="1" ht="12.75" customHeight="1">
      <c r="A23" s="96"/>
      <c r="B23" s="97" t="s">
        <v>4</v>
      </c>
      <c r="C23" s="98" t="s">
        <v>989</v>
      </c>
      <c r="D23" s="453">
        <v>565.9</v>
      </c>
      <c r="E23" s="99" t="s">
        <v>990</v>
      </c>
      <c r="F23" s="453">
        <v>733.5</v>
      </c>
      <c r="G23" s="100" t="s">
        <v>991</v>
      </c>
      <c r="H23" s="453">
        <v>1572.4</v>
      </c>
      <c r="I23" s="101" t="s">
        <v>992</v>
      </c>
      <c r="J23" s="461">
        <v>2234.4</v>
      </c>
    </row>
    <row r="24" spans="1:10" s="83" customFormat="1" ht="12.75" customHeight="1">
      <c r="A24" s="90"/>
      <c r="B24" s="91" t="s">
        <v>193</v>
      </c>
      <c r="C24" s="92" t="s">
        <v>993</v>
      </c>
      <c r="D24" s="450">
        <v>831.3</v>
      </c>
      <c r="E24" s="93" t="s">
        <v>994</v>
      </c>
      <c r="F24" s="450">
        <v>806</v>
      </c>
      <c r="G24" s="94" t="s">
        <v>995</v>
      </c>
      <c r="H24" s="450">
        <v>1643.8</v>
      </c>
      <c r="I24" s="95" t="s">
        <v>996</v>
      </c>
      <c r="J24" s="458">
        <v>2274.1999999999998</v>
      </c>
    </row>
    <row r="25" spans="1:10" s="83" customFormat="1" ht="12.75" customHeight="1">
      <c r="A25" s="114" t="s">
        <v>0</v>
      </c>
      <c r="B25" s="128" t="s">
        <v>8</v>
      </c>
      <c r="C25" s="116" t="s">
        <v>997</v>
      </c>
      <c r="D25" s="451">
        <v>529.29999999999995</v>
      </c>
      <c r="E25" s="117" t="s">
        <v>998</v>
      </c>
      <c r="F25" s="451">
        <v>564.6</v>
      </c>
      <c r="G25" s="118" t="s">
        <v>999</v>
      </c>
      <c r="H25" s="451">
        <v>1195.9000000000001</v>
      </c>
      <c r="I25" s="119" t="s">
        <v>1000</v>
      </c>
      <c r="J25" s="459">
        <v>2301.6</v>
      </c>
    </row>
    <row r="26" spans="1:10" s="83" customFormat="1" ht="12.75" customHeight="1">
      <c r="A26" s="90"/>
      <c r="B26" s="91" t="s">
        <v>7</v>
      </c>
      <c r="C26" s="92" t="s">
        <v>1001</v>
      </c>
      <c r="D26" s="450">
        <v>543.4</v>
      </c>
      <c r="E26" s="93" t="s">
        <v>1002</v>
      </c>
      <c r="F26" s="450">
        <v>587.20000000000005</v>
      </c>
      <c r="G26" s="94" t="s">
        <v>1003</v>
      </c>
      <c r="H26" s="450">
        <v>1214.0999999999999</v>
      </c>
      <c r="I26" s="95" t="s">
        <v>1004</v>
      </c>
      <c r="J26" s="458">
        <v>2321.1999999999998</v>
      </c>
    </row>
    <row r="27" spans="1:10" s="83" customFormat="1" ht="12.75" customHeight="1">
      <c r="A27" s="96"/>
      <c r="B27" s="97" t="s">
        <v>118</v>
      </c>
      <c r="C27" s="98" t="s">
        <v>1005</v>
      </c>
      <c r="D27" s="453">
        <v>555</v>
      </c>
      <c r="E27" s="99" t="s">
        <v>1006</v>
      </c>
      <c r="F27" s="453">
        <v>614.70000000000005</v>
      </c>
      <c r="G27" s="100" t="s">
        <v>1007</v>
      </c>
      <c r="H27" s="453">
        <v>1267.8</v>
      </c>
      <c r="I27" s="101" t="s">
        <v>1008</v>
      </c>
      <c r="J27" s="461">
        <v>2329</v>
      </c>
    </row>
    <row r="28" spans="1:10" s="83" customFormat="1" ht="12.75" customHeight="1">
      <c r="A28" s="90"/>
      <c r="B28" s="91" t="s">
        <v>123</v>
      </c>
      <c r="C28" s="92" t="s">
        <v>1009</v>
      </c>
      <c r="D28" s="450">
        <v>577.79999999999995</v>
      </c>
      <c r="E28" s="93" t="s">
        <v>1010</v>
      </c>
      <c r="F28" s="450">
        <v>646.29999999999995</v>
      </c>
      <c r="G28" s="94" t="s">
        <v>1011</v>
      </c>
      <c r="H28" s="450">
        <v>1454.8</v>
      </c>
      <c r="I28" s="95" t="s">
        <v>1012</v>
      </c>
      <c r="J28" s="458">
        <v>2353.9</v>
      </c>
    </row>
    <row r="29" spans="1:10" s="83" customFormat="1" ht="12.75" customHeight="1">
      <c r="A29" s="96"/>
      <c r="B29" s="97" t="s">
        <v>5</v>
      </c>
      <c r="C29" s="98" t="s">
        <v>1013</v>
      </c>
      <c r="D29" s="453">
        <v>594.5</v>
      </c>
      <c r="E29" s="99" t="s">
        <v>1014</v>
      </c>
      <c r="F29" s="453">
        <v>695.1</v>
      </c>
      <c r="G29" s="100" t="s">
        <v>1015</v>
      </c>
      <c r="H29" s="453">
        <v>1495.9</v>
      </c>
      <c r="I29" s="101" t="s">
        <v>1016</v>
      </c>
      <c r="J29" s="461">
        <v>2366.5</v>
      </c>
    </row>
    <row r="30" spans="1:10" s="83" customFormat="1" ht="12.75" customHeight="1">
      <c r="A30" s="90"/>
      <c r="B30" s="91" t="s">
        <v>184</v>
      </c>
      <c r="C30" s="92" t="s">
        <v>1017</v>
      </c>
      <c r="D30" s="450">
        <v>622</v>
      </c>
      <c r="E30" s="93" t="s">
        <v>1018</v>
      </c>
      <c r="F30" s="450">
        <v>738.5</v>
      </c>
      <c r="G30" s="94" t="s">
        <v>1019</v>
      </c>
      <c r="H30" s="450">
        <v>1616.1</v>
      </c>
      <c r="I30" s="95" t="s">
        <v>1020</v>
      </c>
      <c r="J30" s="458">
        <v>2390.3000000000002</v>
      </c>
    </row>
    <row r="31" spans="1:10" s="83" customFormat="1" ht="12.75" customHeight="1">
      <c r="A31" s="96"/>
      <c r="B31" s="97" t="s">
        <v>4</v>
      </c>
      <c r="C31" s="98" t="s">
        <v>1021</v>
      </c>
      <c r="D31" s="453">
        <v>650.9</v>
      </c>
      <c r="E31" s="99" t="s">
        <v>1022</v>
      </c>
      <c r="F31" s="453">
        <v>819.4</v>
      </c>
      <c r="G31" s="100" t="s">
        <v>1023</v>
      </c>
      <c r="H31" s="453">
        <v>1696.8</v>
      </c>
      <c r="I31" s="101" t="s">
        <v>1024</v>
      </c>
      <c r="J31" s="461">
        <v>2402.1</v>
      </c>
    </row>
    <row r="32" spans="1:10" s="83" customFormat="1" ht="12.75" customHeight="1">
      <c r="A32" s="108"/>
      <c r="B32" s="109" t="s">
        <v>193</v>
      </c>
      <c r="C32" s="110" t="s">
        <v>1025</v>
      </c>
      <c r="D32" s="452">
        <v>670.1</v>
      </c>
      <c r="E32" s="111" t="s">
        <v>1026</v>
      </c>
      <c r="F32" s="452">
        <v>875.3</v>
      </c>
      <c r="G32" s="112" t="s">
        <v>1027</v>
      </c>
      <c r="H32" s="452">
        <v>1754.8</v>
      </c>
      <c r="I32" s="113" t="s">
        <v>1028</v>
      </c>
      <c r="J32" s="460">
        <v>2406.8000000000002</v>
      </c>
    </row>
    <row r="33" spans="1:10" s="83" customFormat="1" ht="12.75" customHeight="1">
      <c r="A33" s="96" t="s">
        <v>266</v>
      </c>
      <c r="B33" s="97" t="s">
        <v>7</v>
      </c>
      <c r="C33" s="98" t="s">
        <v>1029</v>
      </c>
      <c r="D33" s="453">
        <v>591.9</v>
      </c>
      <c r="E33" s="99" t="s">
        <v>1030</v>
      </c>
      <c r="F33" s="453">
        <v>634.79999999999995</v>
      </c>
      <c r="G33" s="637" t="s">
        <v>269</v>
      </c>
      <c r="H33" s="638"/>
      <c r="I33" s="643" t="s">
        <v>269</v>
      </c>
      <c r="J33" s="644"/>
    </row>
    <row r="34" spans="1:10" s="83" customFormat="1" ht="12.75" customHeight="1">
      <c r="A34" s="90"/>
      <c r="B34" s="91" t="s">
        <v>118</v>
      </c>
      <c r="C34" s="92" t="s">
        <v>1031</v>
      </c>
      <c r="D34" s="450">
        <v>603.1</v>
      </c>
      <c r="E34" s="93" t="s">
        <v>1032</v>
      </c>
      <c r="F34" s="450">
        <v>662.7</v>
      </c>
      <c r="G34" s="639"/>
      <c r="H34" s="640"/>
      <c r="I34" s="645"/>
      <c r="J34" s="646"/>
    </row>
    <row r="35" spans="1:10" s="83" customFormat="1" ht="12.75" customHeight="1">
      <c r="A35" s="96"/>
      <c r="B35" s="97" t="s">
        <v>123</v>
      </c>
      <c r="C35" s="98" t="s">
        <v>1033</v>
      </c>
      <c r="D35" s="453">
        <v>625.79999999999995</v>
      </c>
      <c r="E35" s="99" t="s">
        <v>1034</v>
      </c>
      <c r="F35" s="453">
        <v>694.4</v>
      </c>
      <c r="G35" s="639"/>
      <c r="H35" s="640"/>
      <c r="I35" s="645"/>
      <c r="J35" s="646"/>
    </row>
    <row r="36" spans="1:10" s="83" customFormat="1" ht="12.75" customHeight="1">
      <c r="A36" s="90"/>
      <c r="B36" s="91" t="s">
        <v>5</v>
      </c>
      <c r="C36" s="92" t="s">
        <v>1035</v>
      </c>
      <c r="D36" s="450">
        <v>642.29999999999995</v>
      </c>
      <c r="E36" s="93" t="s">
        <v>1036</v>
      </c>
      <c r="F36" s="450">
        <v>742.7</v>
      </c>
      <c r="G36" s="639"/>
      <c r="H36" s="640"/>
      <c r="I36" s="645"/>
      <c r="J36" s="646"/>
    </row>
    <row r="37" spans="1:10" s="83" customFormat="1" ht="12.75" customHeight="1">
      <c r="A37" s="96"/>
      <c r="B37" s="97" t="s">
        <v>184</v>
      </c>
      <c r="C37" s="98" t="s">
        <v>1037</v>
      </c>
      <c r="D37" s="453">
        <v>669.4</v>
      </c>
      <c r="E37" s="99" t="s">
        <v>1038</v>
      </c>
      <c r="F37" s="453">
        <v>786.5</v>
      </c>
      <c r="G37" s="639"/>
      <c r="H37" s="640"/>
      <c r="I37" s="645"/>
      <c r="J37" s="646"/>
    </row>
    <row r="38" spans="1:10" s="83" customFormat="1" ht="12.75" customHeight="1">
      <c r="A38" s="90"/>
      <c r="B38" s="91" t="s">
        <v>4</v>
      </c>
      <c r="C38" s="92" t="s">
        <v>1039</v>
      </c>
      <c r="D38" s="450">
        <v>698.8</v>
      </c>
      <c r="E38" s="93" t="s">
        <v>1040</v>
      </c>
      <c r="F38" s="450">
        <v>866.5</v>
      </c>
      <c r="G38" s="639"/>
      <c r="H38" s="640"/>
      <c r="I38" s="645"/>
      <c r="J38" s="646"/>
    </row>
    <row r="39" spans="1:10" s="83" customFormat="1" ht="12.75" customHeight="1" thickBot="1">
      <c r="A39" s="129"/>
      <c r="B39" s="133" t="s">
        <v>193</v>
      </c>
      <c r="C39" s="130" t="s">
        <v>1041</v>
      </c>
      <c r="D39" s="465">
        <v>718.5</v>
      </c>
      <c r="E39" s="131" t="s">
        <v>1042</v>
      </c>
      <c r="F39" s="465">
        <v>923.2</v>
      </c>
      <c r="G39" s="641"/>
      <c r="H39" s="642"/>
      <c r="I39" s="647"/>
      <c r="J39" s="648"/>
    </row>
    <row r="40" spans="1:10" s="83" customFormat="1" ht="11.25">
      <c r="A40" s="625" t="s">
        <v>1043</v>
      </c>
      <c r="B40" s="625"/>
      <c r="C40" s="625"/>
      <c r="D40" s="625"/>
      <c r="E40" s="625"/>
      <c r="F40" s="625"/>
      <c r="G40" s="625"/>
      <c r="H40" s="625"/>
      <c r="I40" s="625"/>
      <c r="J40" s="625"/>
    </row>
    <row r="41" spans="1:10" s="83" customFormat="1" ht="11.25"/>
    <row r="42" spans="1:10" s="83" customFormat="1" ht="11.25"/>
    <row r="43" spans="1:10" s="83" customFormat="1" ht="11.25"/>
    <row r="44" spans="1:10" s="83" customFormat="1" ht="11.25"/>
    <row r="45" spans="1:10" s="83" customFormat="1" ht="11.25"/>
    <row r="46" spans="1:10" s="83" customFormat="1" ht="11.25"/>
    <row r="47" spans="1:10" s="83" customFormat="1" ht="11.25"/>
    <row r="48" spans="1:10" s="83" customFormat="1" ht="11.25"/>
    <row r="49" s="83" customFormat="1" ht="11.25"/>
    <row r="50" s="83" customFormat="1" ht="11.25"/>
    <row r="51" s="83" customFormat="1" ht="11.25"/>
    <row r="52" s="83" customFormat="1" ht="11.25"/>
    <row r="53" s="83" customFormat="1" ht="11.25"/>
    <row r="54" s="83" customFormat="1" ht="11.25"/>
    <row r="55" s="83" customFormat="1" ht="11.25"/>
    <row r="56" s="83" customFormat="1" ht="11.25"/>
    <row r="57" s="71" customFormat="1"/>
    <row r="58" s="71" customFormat="1"/>
    <row r="59" s="71" customFormat="1"/>
  </sheetData>
  <mergeCells count="10">
    <mergeCell ref="C3:F3"/>
    <mergeCell ref="G3:J3"/>
    <mergeCell ref="A40:J40"/>
    <mergeCell ref="G33:H39"/>
    <mergeCell ref="I33:J39"/>
    <mergeCell ref="I4:J4"/>
    <mergeCell ref="A4:B4"/>
    <mergeCell ref="C4:D4"/>
    <mergeCell ref="E4:F4"/>
    <mergeCell ref="G4:H4"/>
  </mergeCells>
  <printOptions horizontalCentered="1"/>
  <pageMargins left="0.75" right="0.75" top="1" bottom="0.5" header="0.35" footer="0.35"/>
  <pageSetup scale="9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34998626667073579"/>
    <pageSetUpPr fitToPage="1"/>
  </sheetPr>
  <dimension ref="A1:J79"/>
  <sheetViews>
    <sheetView zoomScaleNormal="100" workbookViewId="0">
      <selection activeCell="H42" sqref="H42"/>
    </sheetView>
  </sheetViews>
  <sheetFormatPr defaultColWidth="8.85546875" defaultRowHeight="12.75"/>
  <cols>
    <col min="1" max="1" width="5" style="39" customWidth="1"/>
    <col min="2" max="2" width="6.5703125" style="41" bestFit="1" customWidth="1"/>
    <col min="3" max="3" width="12" style="41" customWidth="1"/>
    <col min="4" max="4" width="10.5703125" style="41" customWidth="1"/>
    <col min="5" max="5" width="12.140625" style="41" customWidth="1"/>
    <col min="6" max="6" width="10.5703125" style="41" customWidth="1"/>
    <col min="7" max="7" width="12.140625" style="41" customWidth="1"/>
    <col min="8" max="8" width="10.5703125" style="41" customWidth="1"/>
    <col min="9" max="9" width="13.140625" style="41" customWidth="1"/>
    <col min="10" max="10" width="10.5703125" style="41" customWidth="1"/>
    <col min="11" max="16384" width="8.85546875" style="39"/>
  </cols>
  <sheetData>
    <row r="1" spans="1:10" ht="13.5" thickBot="1"/>
    <row r="2" spans="1:10" s="44" customFormat="1" ht="15.75" thickBot="1">
      <c r="A2" s="51" t="s">
        <v>1849</v>
      </c>
      <c r="B2" s="43"/>
      <c r="C2" s="43"/>
      <c r="D2" s="43"/>
      <c r="E2" s="43"/>
      <c r="F2" s="43"/>
      <c r="G2" s="43"/>
      <c r="H2" s="649"/>
      <c r="I2" s="649"/>
      <c r="J2" s="650"/>
    </row>
    <row r="3" spans="1:10" s="44" customFormat="1" ht="15">
      <c r="A3" s="418"/>
      <c r="B3" s="419"/>
      <c r="C3" s="655" t="s">
        <v>625</v>
      </c>
      <c r="D3" s="656"/>
      <c r="E3" s="656"/>
      <c r="F3" s="657"/>
      <c r="G3" s="656" t="s">
        <v>626</v>
      </c>
      <c r="H3" s="656"/>
      <c r="I3" s="656"/>
      <c r="J3" s="657"/>
    </row>
    <row r="4" spans="1:10" s="45" customFormat="1" ht="14.1" customHeight="1">
      <c r="A4" s="629" t="s">
        <v>15</v>
      </c>
      <c r="B4" s="630"/>
      <c r="C4" s="651" t="s">
        <v>13</v>
      </c>
      <c r="D4" s="652"/>
      <c r="E4" s="653" t="s">
        <v>14</v>
      </c>
      <c r="F4" s="654"/>
      <c r="G4" s="651" t="s">
        <v>13</v>
      </c>
      <c r="H4" s="652"/>
      <c r="I4" s="653" t="s">
        <v>14</v>
      </c>
      <c r="J4" s="654"/>
    </row>
    <row r="5" spans="1:10" s="52" customFormat="1" ht="14.1" customHeight="1" thickBot="1">
      <c r="A5" s="84" t="s">
        <v>11</v>
      </c>
      <c r="B5" s="85" t="s">
        <v>18</v>
      </c>
      <c r="C5" s="86" t="s">
        <v>19</v>
      </c>
      <c r="D5" s="87" t="s">
        <v>10</v>
      </c>
      <c r="E5" s="88" t="s">
        <v>19</v>
      </c>
      <c r="F5" s="89" t="s">
        <v>10</v>
      </c>
      <c r="G5" s="86" t="s">
        <v>19</v>
      </c>
      <c r="H5" s="87" t="s">
        <v>10</v>
      </c>
      <c r="I5" s="88" t="s">
        <v>19</v>
      </c>
      <c r="J5" s="89" t="s">
        <v>10</v>
      </c>
    </row>
    <row r="6" spans="1:10" s="83" customFormat="1" ht="12.75" customHeight="1">
      <c r="A6" s="238" t="s">
        <v>7</v>
      </c>
      <c r="B6" s="239" t="s">
        <v>22</v>
      </c>
      <c r="C6" s="240" t="s">
        <v>1875</v>
      </c>
      <c r="D6" s="449">
        <v>168.3</v>
      </c>
      <c r="E6" s="289" t="s">
        <v>1934</v>
      </c>
      <c r="F6" s="457">
        <v>357.3</v>
      </c>
      <c r="G6" s="290" t="s">
        <v>1992</v>
      </c>
      <c r="H6" s="449">
        <v>145.5</v>
      </c>
      <c r="I6" s="291" t="s">
        <v>2051</v>
      </c>
      <c r="J6" s="457">
        <v>261.7</v>
      </c>
    </row>
    <row r="7" spans="1:10" s="83" customFormat="1" ht="12.75" customHeight="1">
      <c r="A7" s="90"/>
      <c r="B7" s="91" t="s">
        <v>27</v>
      </c>
      <c r="C7" s="92" t="s">
        <v>1876</v>
      </c>
      <c r="D7" s="450">
        <v>177.1</v>
      </c>
      <c r="E7" s="93" t="s">
        <v>1935</v>
      </c>
      <c r="F7" s="458">
        <v>379.9</v>
      </c>
      <c r="G7" s="94" t="s">
        <v>1993</v>
      </c>
      <c r="H7" s="450">
        <v>153</v>
      </c>
      <c r="I7" s="292" t="s">
        <v>2052</v>
      </c>
      <c r="J7" s="458">
        <v>282.3</v>
      </c>
    </row>
    <row r="8" spans="1:10" s="83" customFormat="1" ht="12.75" customHeight="1">
      <c r="A8" s="114" t="s">
        <v>6</v>
      </c>
      <c r="B8" s="128" t="s">
        <v>27</v>
      </c>
      <c r="C8" s="116" t="s">
        <v>1877</v>
      </c>
      <c r="D8" s="451">
        <v>192.4</v>
      </c>
      <c r="E8" s="117" t="s">
        <v>1936</v>
      </c>
      <c r="F8" s="459">
        <v>428.1</v>
      </c>
      <c r="G8" s="118" t="s">
        <v>1994</v>
      </c>
      <c r="H8" s="451">
        <v>168.4</v>
      </c>
      <c r="I8" s="293" t="s">
        <v>2053</v>
      </c>
      <c r="J8" s="459">
        <v>330.5</v>
      </c>
    </row>
    <row r="9" spans="1:10" s="83" customFormat="1" ht="12.75" customHeight="1">
      <c r="A9" s="90"/>
      <c r="B9" s="91" t="s">
        <v>40</v>
      </c>
      <c r="C9" s="92" t="s">
        <v>1878</v>
      </c>
      <c r="D9" s="450">
        <v>201.6</v>
      </c>
      <c r="E9" s="93" t="s">
        <v>1937</v>
      </c>
      <c r="F9" s="458">
        <v>456.2</v>
      </c>
      <c r="G9" s="94" t="s">
        <v>1995</v>
      </c>
      <c r="H9" s="450">
        <v>171.7</v>
      </c>
      <c r="I9" s="292" t="s">
        <v>2054</v>
      </c>
      <c r="J9" s="458">
        <v>355.6</v>
      </c>
    </row>
    <row r="10" spans="1:10" s="83" customFormat="1" ht="12.75" customHeight="1">
      <c r="A10" s="96"/>
      <c r="B10" s="97" t="s">
        <v>57</v>
      </c>
      <c r="C10" s="98" t="s">
        <v>1879</v>
      </c>
      <c r="D10" s="453">
        <v>211.8</v>
      </c>
      <c r="E10" s="99" t="s">
        <v>1938</v>
      </c>
      <c r="F10" s="461">
        <v>516.9</v>
      </c>
      <c r="G10" s="100" t="s">
        <v>1996</v>
      </c>
      <c r="H10" s="453">
        <v>176.4</v>
      </c>
      <c r="I10" s="294" t="s">
        <v>2055</v>
      </c>
      <c r="J10" s="461">
        <v>388.4</v>
      </c>
    </row>
    <row r="11" spans="1:10" s="83" customFormat="1" ht="12.75" customHeight="1">
      <c r="A11" s="108"/>
      <c r="B11" s="109" t="s">
        <v>8</v>
      </c>
      <c r="C11" s="110" t="s">
        <v>1880</v>
      </c>
      <c r="D11" s="452">
        <v>222</v>
      </c>
      <c r="E11" s="111" t="s">
        <v>1939</v>
      </c>
      <c r="F11" s="460">
        <v>596.29999999999995</v>
      </c>
      <c r="G11" s="112" t="s">
        <v>1997</v>
      </c>
      <c r="H11" s="452">
        <v>181.5</v>
      </c>
      <c r="I11" s="297" t="s">
        <v>2056</v>
      </c>
      <c r="J11" s="460">
        <v>434.6</v>
      </c>
    </row>
    <row r="12" spans="1:10" s="83" customFormat="1" ht="12.75" customHeight="1">
      <c r="A12" s="96" t="s">
        <v>5</v>
      </c>
      <c r="B12" s="97" t="s">
        <v>27</v>
      </c>
      <c r="C12" s="98" t="s">
        <v>1881</v>
      </c>
      <c r="D12" s="453">
        <v>218.5</v>
      </c>
      <c r="E12" s="99" t="s">
        <v>1940</v>
      </c>
      <c r="F12" s="461">
        <v>500</v>
      </c>
      <c r="G12" s="100" t="s">
        <v>1998</v>
      </c>
      <c r="H12" s="453">
        <v>194.3</v>
      </c>
      <c r="I12" s="294" t="s">
        <v>2057</v>
      </c>
      <c r="J12" s="461">
        <v>402.4</v>
      </c>
    </row>
    <row r="13" spans="1:10" s="83" customFormat="1" ht="12.75" customHeight="1">
      <c r="A13" s="90"/>
      <c r="B13" s="91" t="s">
        <v>40</v>
      </c>
      <c r="C13" s="92" t="s">
        <v>1882</v>
      </c>
      <c r="D13" s="450">
        <v>227.7</v>
      </c>
      <c r="E13" s="93" t="s">
        <v>1941</v>
      </c>
      <c r="F13" s="458">
        <v>528</v>
      </c>
      <c r="G13" s="94" t="s">
        <v>1999</v>
      </c>
      <c r="H13" s="450">
        <v>198.1</v>
      </c>
      <c r="I13" s="292" t="s">
        <v>2058</v>
      </c>
      <c r="J13" s="458">
        <v>426.8</v>
      </c>
    </row>
    <row r="14" spans="1:10" s="83" customFormat="1" ht="12.75" customHeight="1">
      <c r="A14" s="96"/>
      <c r="B14" s="97" t="s">
        <v>57</v>
      </c>
      <c r="C14" s="98" t="s">
        <v>1883</v>
      </c>
      <c r="D14" s="453">
        <v>247.2</v>
      </c>
      <c r="E14" s="99" t="s">
        <v>1942</v>
      </c>
      <c r="F14" s="461">
        <v>588.6</v>
      </c>
      <c r="G14" s="100" t="s">
        <v>2000</v>
      </c>
      <c r="H14" s="453">
        <v>212</v>
      </c>
      <c r="I14" s="294" t="s">
        <v>2059</v>
      </c>
      <c r="J14" s="461">
        <v>460.3</v>
      </c>
    </row>
    <row r="15" spans="1:10" s="83" customFormat="1" ht="12.75" customHeight="1">
      <c r="A15" s="90"/>
      <c r="B15" s="91" t="s">
        <v>8</v>
      </c>
      <c r="C15" s="92" t="s">
        <v>1884</v>
      </c>
      <c r="D15" s="450">
        <v>263.89999999999998</v>
      </c>
      <c r="E15" s="93" t="s">
        <v>1943</v>
      </c>
      <c r="F15" s="458">
        <v>667.5</v>
      </c>
      <c r="G15" s="94" t="s">
        <v>2001</v>
      </c>
      <c r="H15" s="450">
        <v>223.8</v>
      </c>
      <c r="I15" s="292" t="s">
        <v>2060</v>
      </c>
      <c r="J15" s="458">
        <v>505</v>
      </c>
    </row>
    <row r="16" spans="1:10" s="83" customFormat="1" ht="12.75" customHeight="1">
      <c r="A16" s="96"/>
      <c r="B16" s="121" t="s">
        <v>7</v>
      </c>
      <c r="C16" s="98" t="s">
        <v>1885</v>
      </c>
      <c r="D16" s="453">
        <v>287.3</v>
      </c>
      <c r="E16" s="99" t="s">
        <v>1944</v>
      </c>
      <c r="F16" s="461">
        <v>782.4</v>
      </c>
      <c r="G16" s="100" t="s">
        <v>2002</v>
      </c>
      <c r="H16" s="453">
        <v>243.8</v>
      </c>
      <c r="I16" s="294" t="s">
        <v>2061</v>
      </c>
      <c r="J16" s="461">
        <v>574.79999999999995</v>
      </c>
    </row>
    <row r="17" spans="1:10" s="83" customFormat="1" ht="12.75" customHeight="1">
      <c r="A17" s="102" t="s">
        <v>4</v>
      </c>
      <c r="B17" s="339" t="s">
        <v>27</v>
      </c>
      <c r="C17" s="104" t="s">
        <v>1886</v>
      </c>
      <c r="D17" s="454">
        <v>274.10000000000002</v>
      </c>
      <c r="E17" s="105" t="s">
        <v>1940</v>
      </c>
      <c r="F17" s="462">
        <v>600.79999999999995</v>
      </c>
      <c r="G17" s="106" t="s">
        <v>2003</v>
      </c>
      <c r="H17" s="454">
        <v>249.3</v>
      </c>
      <c r="I17" s="295" t="s">
        <v>2062</v>
      </c>
      <c r="J17" s="462">
        <v>503.6</v>
      </c>
    </row>
    <row r="18" spans="1:10" s="83" customFormat="1" ht="12.75" customHeight="1">
      <c r="A18" s="96"/>
      <c r="B18" s="121" t="s">
        <v>40</v>
      </c>
      <c r="C18" s="98" t="s">
        <v>1887</v>
      </c>
      <c r="D18" s="453">
        <v>300.2</v>
      </c>
      <c r="E18" s="99" t="s">
        <v>1945</v>
      </c>
      <c r="F18" s="461">
        <v>656.5</v>
      </c>
      <c r="G18" s="100" t="s">
        <v>2004</v>
      </c>
      <c r="H18" s="453">
        <v>270.7</v>
      </c>
      <c r="I18" s="294" t="s">
        <v>2063</v>
      </c>
      <c r="J18" s="461">
        <v>555.5</v>
      </c>
    </row>
    <row r="19" spans="1:10" s="83" customFormat="1" ht="12.75" customHeight="1">
      <c r="A19" s="90"/>
      <c r="B19" s="91" t="s">
        <v>57</v>
      </c>
      <c r="C19" s="92" t="s">
        <v>1888</v>
      </c>
      <c r="D19" s="450">
        <v>314</v>
      </c>
      <c r="E19" s="93" t="s">
        <v>1946</v>
      </c>
      <c r="F19" s="458">
        <v>717</v>
      </c>
      <c r="G19" s="94" t="s">
        <v>2005</v>
      </c>
      <c r="H19" s="450">
        <v>278.7</v>
      </c>
      <c r="I19" s="292" t="s">
        <v>2064</v>
      </c>
      <c r="J19" s="458">
        <v>588.5</v>
      </c>
    </row>
    <row r="20" spans="1:10" s="83" customFormat="1" ht="12.75" customHeight="1">
      <c r="A20" s="96"/>
      <c r="B20" s="97" t="s">
        <v>8</v>
      </c>
      <c r="C20" s="98" t="s">
        <v>1889</v>
      </c>
      <c r="D20" s="453">
        <v>326.2</v>
      </c>
      <c r="E20" s="99" t="s">
        <v>1947</v>
      </c>
      <c r="F20" s="461">
        <v>796.3</v>
      </c>
      <c r="G20" s="100" t="s">
        <v>2006</v>
      </c>
      <c r="H20" s="453">
        <v>285.89999999999998</v>
      </c>
      <c r="I20" s="294" t="s">
        <v>2065</v>
      </c>
      <c r="J20" s="461">
        <v>634.6</v>
      </c>
    </row>
    <row r="21" spans="1:10" s="83" customFormat="1" ht="12.75" customHeight="1">
      <c r="A21" s="90"/>
      <c r="B21" s="91" t="s">
        <v>7</v>
      </c>
      <c r="C21" s="92" t="s">
        <v>1890</v>
      </c>
      <c r="D21" s="450">
        <v>335.6</v>
      </c>
      <c r="E21" s="93" t="s">
        <v>1948</v>
      </c>
      <c r="F21" s="458">
        <v>909</v>
      </c>
      <c r="G21" s="94" t="s">
        <v>2007</v>
      </c>
      <c r="H21" s="450">
        <v>292.2</v>
      </c>
      <c r="I21" s="292" t="s">
        <v>2066</v>
      </c>
      <c r="J21" s="458">
        <v>702.2</v>
      </c>
    </row>
    <row r="22" spans="1:10" s="83" customFormat="1" ht="12.75" customHeight="1">
      <c r="A22" s="96"/>
      <c r="B22" s="97" t="s">
        <v>118</v>
      </c>
      <c r="C22" s="98" t="s">
        <v>1891</v>
      </c>
      <c r="D22" s="453">
        <v>401</v>
      </c>
      <c r="E22" s="99" t="s">
        <v>1949</v>
      </c>
      <c r="F22" s="461">
        <v>981.3</v>
      </c>
      <c r="G22" s="100" t="s">
        <v>2008</v>
      </c>
      <c r="H22" s="453">
        <v>338.1</v>
      </c>
      <c r="I22" s="294" t="s">
        <v>2067</v>
      </c>
      <c r="J22" s="461">
        <v>768</v>
      </c>
    </row>
    <row r="23" spans="1:10" s="83" customFormat="1" ht="12.75" customHeight="1">
      <c r="A23" s="108"/>
      <c r="B23" s="109" t="s">
        <v>123</v>
      </c>
      <c r="C23" s="110" t="s">
        <v>1892</v>
      </c>
      <c r="D23" s="452">
        <v>438.6</v>
      </c>
      <c r="E23" s="111" t="s">
        <v>1950</v>
      </c>
      <c r="F23" s="460">
        <v>1455.4</v>
      </c>
      <c r="G23" s="112" t="s">
        <v>2009</v>
      </c>
      <c r="H23" s="452">
        <v>365</v>
      </c>
      <c r="I23" s="297" t="s">
        <v>2068</v>
      </c>
      <c r="J23" s="460">
        <v>1052.5999999999999</v>
      </c>
    </row>
    <row r="24" spans="1:10" s="83" customFormat="1" ht="12.75" customHeight="1">
      <c r="A24" s="96" t="s">
        <v>3</v>
      </c>
      <c r="B24" s="97" t="s">
        <v>40</v>
      </c>
      <c r="C24" s="98" t="s">
        <v>1893</v>
      </c>
      <c r="D24" s="453">
        <v>436.8</v>
      </c>
      <c r="E24" s="99" t="s">
        <v>1951</v>
      </c>
      <c r="F24" s="461">
        <v>896.3</v>
      </c>
      <c r="G24" s="100" t="s">
        <v>2010</v>
      </c>
      <c r="H24" s="453">
        <v>407.3</v>
      </c>
      <c r="I24" s="294" t="s">
        <v>2069</v>
      </c>
      <c r="J24" s="461">
        <v>795.7</v>
      </c>
    </row>
    <row r="25" spans="1:10" s="83" customFormat="1" ht="12.75" customHeight="1">
      <c r="A25" s="90"/>
      <c r="B25" s="91" t="s">
        <v>57</v>
      </c>
      <c r="C25" s="92" t="s">
        <v>1894</v>
      </c>
      <c r="D25" s="450">
        <v>453.4</v>
      </c>
      <c r="E25" s="93" t="s">
        <v>1952</v>
      </c>
      <c r="F25" s="458">
        <v>958</v>
      </c>
      <c r="G25" s="94" t="s">
        <v>2011</v>
      </c>
      <c r="H25" s="450">
        <v>418.3</v>
      </c>
      <c r="I25" s="292" t="s">
        <v>2070</v>
      </c>
      <c r="J25" s="458">
        <v>829.5</v>
      </c>
    </row>
    <row r="26" spans="1:10" s="83" customFormat="1" ht="12.75" customHeight="1">
      <c r="A26" s="96"/>
      <c r="B26" s="97" t="s">
        <v>8</v>
      </c>
      <c r="C26" s="98" t="s">
        <v>1895</v>
      </c>
      <c r="D26" s="453">
        <v>466.7</v>
      </c>
      <c r="E26" s="99" t="s">
        <v>1953</v>
      </c>
      <c r="F26" s="461">
        <v>1035.8</v>
      </c>
      <c r="G26" s="100" t="s">
        <v>2012</v>
      </c>
      <c r="H26" s="453">
        <v>426.6</v>
      </c>
      <c r="I26" s="294" t="s">
        <v>2071</v>
      </c>
      <c r="J26" s="461">
        <v>874.3</v>
      </c>
    </row>
    <row r="27" spans="1:10" s="83" customFormat="1" ht="12.75" customHeight="1">
      <c r="A27" s="90"/>
      <c r="B27" s="91" t="s">
        <v>7</v>
      </c>
      <c r="C27" s="92" t="s">
        <v>1896</v>
      </c>
      <c r="D27" s="450">
        <v>492.6</v>
      </c>
      <c r="E27" s="93" t="s">
        <v>1954</v>
      </c>
      <c r="F27" s="458">
        <v>1161.9000000000001</v>
      </c>
      <c r="G27" s="94" t="s">
        <v>2013</v>
      </c>
      <c r="H27" s="450">
        <v>449.3</v>
      </c>
      <c r="I27" s="292" t="s">
        <v>2072</v>
      </c>
      <c r="J27" s="458">
        <v>954.9</v>
      </c>
    </row>
    <row r="28" spans="1:10" s="83" customFormat="1" ht="12.75" customHeight="1">
      <c r="A28" s="96"/>
      <c r="B28" s="97" t="s">
        <v>118</v>
      </c>
      <c r="C28" s="98" t="s">
        <v>1897</v>
      </c>
      <c r="D28" s="453">
        <v>553.6</v>
      </c>
      <c r="E28" s="99" t="s">
        <v>1955</v>
      </c>
      <c r="F28" s="461">
        <v>1220.8</v>
      </c>
      <c r="G28" s="100" t="s">
        <v>2014</v>
      </c>
      <c r="H28" s="453">
        <v>490.2</v>
      </c>
      <c r="I28" s="294" t="s">
        <v>2073</v>
      </c>
      <c r="J28" s="461">
        <v>1007.4</v>
      </c>
    </row>
    <row r="29" spans="1:10" s="83" customFormat="1" ht="12.75" customHeight="1">
      <c r="A29" s="90"/>
      <c r="B29" s="91" t="s">
        <v>123</v>
      </c>
      <c r="C29" s="92" t="s">
        <v>1898</v>
      </c>
      <c r="D29" s="450">
        <v>596.5</v>
      </c>
      <c r="E29" s="93" t="s">
        <v>1956</v>
      </c>
      <c r="F29" s="458">
        <v>1469.1</v>
      </c>
      <c r="G29" s="94" t="s">
        <v>2015</v>
      </c>
      <c r="H29" s="450">
        <v>522.79999999999995</v>
      </c>
      <c r="I29" s="292" t="s">
        <v>2074</v>
      </c>
      <c r="J29" s="458">
        <v>1066.2</v>
      </c>
    </row>
    <row r="30" spans="1:10" s="83" customFormat="1" ht="12.75" customHeight="1">
      <c r="A30" s="96"/>
      <c r="B30" s="97" t="s">
        <v>5</v>
      </c>
      <c r="C30" s="98" t="s">
        <v>1899</v>
      </c>
      <c r="D30" s="453">
        <v>661.6</v>
      </c>
      <c r="E30" s="99" t="s">
        <v>1957</v>
      </c>
      <c r="F30" s="461">
        <v>1857.1</v>
      </c>
      <c r="G30" s="100" t="s">
        <v>2016</v>
      </c>
      <c r="H30" s="453">
        <v>543.4</v>
      </c>
      <c r="I30" s="294" t="s">
        <v>2075</v>
      </c>
      <c r="J30" s="461">
        <v>1357.7</v>
      </c>
    </row>
    <row r="31" spans="1:10" s="83" customFormat="1" ht="12.75" customHeight="1">
      <c r="A31" s="102" t="s">
        <v>2</v>
      </c>
      <c r="B31" s="103" t="s">
        <v>40</v>
      </c>
      <c r="C31" s="104" t="s">
        <v>1900</v>
      </c>
      <c r="D31" s="454">
        <v>448.3</v>
      </c>
      <c r="E31" s="105" t="s">
        <v>1958</v>
      </c>
      <c r="F31" s="462">
        <v>1201.5999999999999</v>
      </c>
      <c r="G31" s="106" t="s">
        <v>2017</v>
      </c>
      <c r="H31" s="454">
        <v>418.7</v>
      </c>
      <c r="I31" s="295" t="s">
        <v>2076</v>
      </c>
      <c r="J31" s="462">
        <v>1100.9000000000001</v>
      </c>
    </row>
    <row r="32" spans="1:10" s="83" customFormat="1" ht="12.75" customHeight="1">
      <c r="A32" s="96"/>
      <c r="B32" s="97" t="s">
        <v>57</v>
      </c>
      <c r="C32" s="98" t="s">
        <v>1901</v>
      </c>
      <c r="D32" s="453">
        <v>467.2</v>
      </c>
      <c r="E32" s="99" t="s">
        <v>1959</v>
      </c>
      <c r="F32" s="461">
        <v>1253.5999999999999</v>
      </c>
      <c r="G32" s="100" t="s">
        <v>2018</v>
      </c>
      <c r="H32" s="453">
        <v>431.9</v>
      </c>
      <c r="I32" s="294" t="s">
        <v>2077</v>
      </c>
      <c r="J32" s="461">
        <v>1125.0999999999999</v>
      </c>
    </row>
    <row r="33" spans="1:10" s="83" customFormat="1" ht="12.75" customHeight="1">
      <c r="A33" s="90"/>
      <c r="B33" s="91" t="s">
        <v>8</v>
      </c>
      <c r="C33" s="92" t="s">
        <v>1902</v>
      </c>
      <c r="D33" s="450">
        <v>479.8</v>
      </c>
      <c r="E33" s="93" t="s">
        <v>1960</v>
      </c>
      <c r="F33" s="458">
        <v>1323.7</v>
      </c>
      <c r="G33" s="94" t="s">
        <v>2019</v>
      </c>
      <c r="H33" s="450">
        <v>439.7</v>
      </c>
      <c r="I33" s="292" t="s">
        <v>2078</v>
      </c>
      <c r="J33" s="458">
        <v>1161.8</v>
      </c>
    </row>
    <row r="34" spans="1:10" s="83" customFormat="1" ht="12.75" customHeight="1">
      <c r="A34" s="96"/>
      <c r="B34" s="97" t="s">
        <v>7</v>
      </c>
      <c r="C34" s="98" t="s">
        <v>1903</v>
      </c>
      <c r="D34" s="453">
        <v>512.5</v>
      </c>
      <c r="E34" s="99" t="s">
        <v>1961</v>
      </c>
      <c r="F34" s="461">
        <v>1394</v>
      </c>
      <c r="G34" s="100" t="s">
        <v>2020</v>
      </c>
      <c r="H34" s="453">
        <v>468.7</v>
      </c>
      <c r="I34" s="294" t="s">
        <v>2079</v>
      </c>
      <c r="J34" s="461">
        <v>1201.7</v>
      </c>
    </row>
    <row r="35" spans="1:10" s="83" customFormat="1" ht="12.75" customHeight="1">
      <c r="A35" s="90"/>
      <c r="B35" s="91" t="s">
        <v>118</v>
      </c>
      <c r="C35" s="92" t="s">
        <v>1904</v>
      </c>
      <c r="D35" s="450">
        <v>549.4</v>
      </c>
      <c r="E35" s="93" t="s">
        <v>1962</v>
      </c>
      <c r="F35" s="458">
        <v>1486.2</v>
      </c>
      <c r="G35" s="94" t="s">
        <v>2021</v>
      </c>
      <c r="H35" s="450">
        <v>485.6</v>
      </c>
      <c r="I35" s="292" t="s">
        <v>2080</v>
      </c>
      <c r="J35" s="458">
        <v>1222.4000000000001</v>
      </c>
    </row>
    <row r="36" spans="1:10" s="83" customFormat="1" ht="12.75" customHeight="1">
      <c r="A36" s="96"/>
      <c r="B36" s="97" t="s">
        <v>123</v>
      </c>
      <c r="C36" s="98" t="s">
        <v>1905</v>
      </c>
      <c r="D36" s="453">
        <v>595.79999999999995</v>
      </c>
      <c r="E36" s="99" t="s">
        <v>1963</v>
      </c>
      <c r="F36" s="461">
        <v>1653.4</v>
      </c>
      <c r="G36" s="100" t="s">
        <v>2022</v>
      </c>
      <c r="H36" s="453">
        <v>522</v>
      </c>
      <c r="I36" s="294" t="s">
        <v>2081</v>
      </c>
      <c r="J36" s="461">
        <v>1256.2</v>
      </c>
    </row>
    <row r="37" spans="1:10" s="83" customFormat="1" ht="12.75" customHeight="1">
      <c r="A37" s="90"/>
      <c r="B37" s="91" t="s">
        <v>5</v>
      </c>
      <c r="C37" s="92" t="s">
        <v>1906</v>
      </c>
      <c r="D37" s="450">
        <v>677.8</v>
      </c>
      <c r="E37" s="93" t="s">
        <v>1964</v>
      </c>
      <c r="F37" s="458">
        <v>1798.4</v>
      </c>
      <c r="G37" s="94" t="s">
        <v>2023</v>
      </c>
      <c r="H37" s="450">
        <v>559.70000000000005</v>
      </c>
      <c r="I37" s="292" t="s">
        <v>2082</v>
      </c>
      <c r="J37" s="458">
        <v>1379.7</v>
      </c>
    </row>
    <row r="38" spans="1:10" s="83" customFormat="1" ht="12.75" customHeight="1">
      <c r="A38" s="96"/>
      <c r="B38" s="97" t="s">
        <v>184</v>
      </c>
      <c r="C38" s="98" t="s">
        <v>1907</v>
      </c>
      <c r="D38" s="453">
        <v>521.5</v>
      </c>
      <c r="E38" s="99" t="s">
        <v>1965</v>
      </c>
      <c r="F38" s="461">
        <v>1878.2</v>
      </c>
      <c r="G38" s="99" t="s">
        <v>2024</v>
      </c>
      <c r="H38" s="453">
        <v>587.70000000000005</v>
      </c>
      <c r="I38" s="294" t="s">
        <v>2083</v>
      </c>
      <c r="J38" s="461">
        <v>1518</v>
      </c>
    </row>
    <row r="39" spans="1:10" s="83" customFormat="1" ht="12.75" customHeight="1">
      <c r="A39" s="90"/>
      <c r="B39" s="91" t="s">
        <v>4</v>
      </c>
      <c r="C39" s="92" t="s">
        <v>1908</v>
      </c>
      <c r="D39" s="450">
        <v>747.1</v>
      </c>
      <c r="E39" s="93" t="s">
        <v>1966</v>
      </c>
      <c r="F39" s="458">
        <v>2058.1</v>
      </c>
      <c r="G39" s="93" t="s">
        <v>2025</v>
      </c>
      <c r="H39" s="450">
        <v>597.1</v>
      </c>
      <c r="I39" s="292" t="s">
        <v>2084</v>
      </c>
      <c r="J39" s="458">
        <v>1638.2</v>
      </c>
    </row>
    <row r="40" spans="1:10" s="83" customFormat="1" ht="12.75" customHeight="1">
      <c r="A40" s="122"/>
      <c r="B40" s="123" t="s">
        <v>193</v>
      </c>
      <c r="C40" s="124" t="s">
        <v>1909</v>
      </c>
      <c r="D40" s="455">
        <v>864.2</v>
      </c>
      <c r="E40" s="125" t="s">
        <v>1967</v>
      </c>
      <c r="F40" s="463">
        <v>2666.2</v>
      </c>
      <c r="G40" s="125" t="s">
        <v>2026</v>
      </c>
      <c r="H40" s="455">
        <v>824.1</v>
      </c>
      <c r="I40" s="296" t="s">
        <v>2085</v>
      </c>
      <c r="J40" s="463">
        <v>1911.3</v>
      </c>
    </row>
    <row r="41" spans="1:10" s="83" customFormat="1" ht="12.75" customHeight="1">
      <c r="A41" s="90" t="s">
        <v>1</v>
      </c>
      <c r="B41" s="91" t="s">
        <v>57</v>
      </c>
      <c r="C41" s="92" t="s">
        <v>1910</v>
      </c>
      <c r="D41" s="450">
        <v>515.1</v>
      </c>
      <c r="E41" s="93" t="s">
        <v>1968</v>
      </c>
      <c r="F41" s="458">
        <v>1305.9000000000001</v>
      </c>
      <c r="G41" s="93" t="s">
        <v>2027</v>
      </c>
      <c r="H41" s="450">
        <v>480.1</v>
      </c>
      <c r="I41" s="292" t="s">
        <v>2086</v>
      </c>
      <c r="J41" s="458">
        <v>1177.5999999999999</v>
      </c>
    </row>
    <row r="42" spans="1:10" s="83" customFormat="1" ht="12.75" customHeight="1">
      <c r="A42" s="96"/>
      <c r="B42" s="97" t="s">
        <v>8</v>
      </c>
      <c r="C42" s="98" t="s">
        <v>1911</v>
      </c>
      <c r="D42" s="453">
        <v>526.29999999999995</v>
      </c>
      <c r="E42" s="99" t="s">
        <v>1969</v>
      </c>
      <c r="F42" s="461">
        <v>1385.4</v>
      </c>
      <c r="G42" s="100" t="s">
        <v>2028</v>
      </c>
      <c r="H42" s="453">
        <v>486.8</v>
      </c>
      <c r="I42" s="101" t="s">
        <v>2087</v>
      </c>
      <c r="J42" s="461">
        <v>1223.5</v>
      </c>
    </row>
    <row r="43" spans="1:10" s="83" customFormat="1" ht="12.75" customHeight="1">
      <c r="A43" s="90"/>
      <c r="B43" s="91" t="s">
        <v>7</v>
      </c>
      <c r="C43" s="92" t="s">
        <v>1912</v>
      </c>
      <c r="D43" s="450">
        <v>541.20000000000005</v>
      </c>
      <c r="E43" s="93" t="s">
        <v>1970</v>
      </c>
      <c r="F43" s="458">
        <v>1445.7</v>
      </c>
      <c r="G43" s="94" t="s">
        <v>2029</v>
      </c>
      <c r="H43" s="450">
        <v>497.9</v>
      </c>
      <c r="I43" s="95" t="s">
        <v>2088</v>
      </c>
      <c r="J43" s="458">
        <v>1238</v>
      </c>
    </row>
    <row r="44" spans="1:10" s="83" customFormat="1" ht="12.75" customHeight="1">
      <c r="A44" s="96"/>
      <c r="B44" s="97" t="s">
        <v>118</v>
      </c>
      <c r="C44" s="98" t="s">
        <v>1913</v>
      </c>
      <c r="D44" s="453">
        <v>583.1</v>
      </c>
      <c r="E44" s="99" t="s">
        <v>1971</v>
      </c>
      <c r="F44" s="461">
        <v>1480.8</v>
      </c>
      <c r="G44" s="100" t="s">
        <v>2030</v>
      </c>
      <c r="H44" s="453">
        <v>519.29999999999995</v>
      </c>
      <c r="I44" s="101" t="s">
        <v>2089</v>
      </c>
      <c r="J44" s="461">
        <v>1267.5</v>
      </c>
    </row>
    <row r="45" spans="1:10" s="83" customFormat="1" ht="12.75" customHeight="1">
      <c r="A45" s="90"/>
      <c r="B45" s="91" t="s">
        <v>123</v>
      </c>
      <c r="C45" s="92" t="s">
        <v>1914</v>
      </c>
      <c r="D45" s="450">
        <v>625.20000000000005</v>
      </c>
      <c r="E45" s="93" t="s">
        <v>1972</v>
      </c>
      <c r="F45" s="458">
        <v>2042.2</v>
      </c>
      <c r="G45" s="94" t="s">
        <v>2031</v>
      </c>
      <c r="H45" s="450">
        <v>551.4</v>
      </c>
      <c r="I45" s="95" t="s">
        <v>2090</v>
      </c>
      <c r="J45" s="458">
        <v>1639.1</v>
      </c>
    </row>
    <row r="46" spans="1:10" s="83" customFormat="1" ht="12.75" customHeight="1">
      <c r="A46" s="96"/>
      <c r="B46" s="97" t="s">
        <v>5</v>
      </c>
      <c r="C46" s="98" t="s">
        <v>1915</v>
      </c>
      <c r="D46" s="453">
        <v>703.3</v>
      </c>
      <c r="E46" s="99" t="s">
        <v>1973</v>
      </c>
      <c r="F46" s="461">
        <v>2180.4</v>
      </c>
      <c r="G46" s="100" t="s">
        <v>2032</v>
      </c>
      <c r="H46" s="453">
        <v>584.4</v>
      </c>
      <c r="I46" s="101" t="s">
        <v>2091</v>
      </c>
      <c r="J46" s="461">
        <v>1680.7</v>
      </c>
    </row>
    <row r="47" spans="1:10" s="83" customFormat="1" ht="12.75" customHeight="1">
      <c r="A47" s="90"/>
      <c r="B47" s="91" t="s">
        <v>184</v>
      </c>
      <c r="C47" s="92" t="s">
        <v>1916</v>
      </c>
      <c r="D47" s="450">
        <v>826.5</v>
      </c>
      <c r="E47" s="93" t="s">
        <v>1974</v>
      </c>
      <c r="F47" s="458">
        <v>2200.1</v>
      </c>
      <c r="G47" s="94" t="s">
        <v>2033</v>
      </c>
      <c r="H47" s="450">
        <v>623</v>
      </c>
      <c r="I47" s="95" t="s">
        <v>2092</v>
      </c>
      <c r="J47" s="458">
        <v>1685</v>
      </c>
    </row>
    <row r="48" spans="1:10" s="83" customFormat="1" ht="12.75" customHeight="1">
      <c r="A48" s="96"/>
      <c r="B48" s="97" t="s">
        <v>4</v>
      </c>
      <c r="C48" s="98" t="s">
        <v>1917</v>
      </c>
      <c r="D48" s="453">
        <v>870.2</v>
      </c>
      <c r="E48" s="99" t="s">
        <v>1975</v>
      </c>
      <c r="F48" s="461">
        <v>2282.6</v>
      </c>
      <c r="G48" s="100" t="s">
        <v>2034</v>
      </c>
      <c r="H48" s="453">
        <v>635.1</v>
      </c>
      <c r="I48" s="101" t="s">
        <v>2093</v>
      </c>
      <c r="J48" s="461">
        <v>1724</v>
      </c>
    </row>
    <row r="49" spans="1:10" s="83" customFormat="1" ht="12.75" customHeight="1">
      <c r="A49" s="90"/>
      <c r="B49" s="91" t="s">
        <v>193</v>
      </c>
      <c r="C49" s="92" t="s">
        <v>1918</v>
      </c>
      <c r="D49" s="450">
        <v>881.4</v>
      </c>
      <c r="E49" s="93" t="s">
        <v>1976</v>
      </c>
      <c r="F49" s="458">
        <v>3252.8</v>
      </c>
      <c r="G49" s="94" t="s">
        <v>2035</v>
      </c>
      <c r="H49" s="450">
        <v>883.5</v>
      </c>
      <c r="I49" s="95" t="s">
        <v>2094</v>
      </c>
      <c r="J49" s="458">
        <v>2166.1</v>
      </c>
    </row>
    <row r="50" spans="1:10" s="83" customFormat="1" ht="12.75" customHeight="1">
      <c r="A50" s="114" t="s">
        <v>0</v>
      </c>
      <c r="B50" s="128" t="s">
        <v>8</v>
      </c>
      <c r="C50" s="116" t="s">
        <v>1919</v>
      </c>
      <c r="D50" s="451">
        <v>595.4</v>
      </c>
      <c r="E50" s="117" t="s">
        <v>1977</v>
      </c>
      <c r="F50" s="459">
        <v>1437.7</v>
      </c>
      <c r="G50" s="118" t="s">
        <v>2036</v>
      </c>
      <c r="H50" s="451">
        <v>555.5</v>
      </c>
      <c r="I50" s="119" t="s">
        <v>2095</v>
      </c>
      <c r="J50" s="459">
        <v>1276</v>
      </c>
    </row>
    <row r="51" spans="1:10" s="83" customFormat="1" ht="12.75" customHeight="1">
      <c r="A51" s="90"/>
      <c r="B51" s="91" t="s">
        <v>7</v>
      </c>
      <c r="C51" s="92" t="s">
        <v>1920</v>
      </c>
      <c r="D51" s="450">
        <v>610.79999999999995</v>
      </c>
      <c r="E51" s="93" t="s">
        <v>1978</v>
      </c>
      <c r="F51" s="458">
        <v>1533.8</v>
      </c>
      <c r="G51" s="94" t="s">
        <v>2037</v>
      </c>
      <c r="H51" s="450">
        <v>567.29999999999995</v>
      </c>
      <c r="I51" s="95" t="s">
        <v>2096</v>
      </c>
      <c r="J51" s="458">
        <v>1326.6</v>
      </c>
    </row>
    <row r="52" spans="1:10" s="83" customFormat="1" ht="12.75" customHeight="1">
      <c r="A52" s="96"/>
      <c r="B52" s="97" t="s">
        <v>118</v>
      </c>
      <c r="C52" s="98" t="s">
        <v>1921</v>
      </c>
      <c r="D52" s="453">
        <v>652.5</v>
      </c>
      <c r="E52" s="99" t="s">
        <v>1979</v>
      </c>
      <c r="F52" s="461">
        <v>1593.1</v>
      </c>
      <c r="G52" s="100" t="s">
        <v>2038</v>
      </c>
      <c r="H52" s="453">
        <v>588.6</v>
      </c>
      <c r="I52" s="101" t="s">
        <v>2097</v>
      </c>
      <c r="J52" s="461">
        <v>1379.6</v>
      </c>
    </row>
    <row r="53" spans="1:10" s="83" customFormat="1" ht="12.75" customHeight="1">
      <c r="A53" s="90"/>
      <c r="B53" s="91" t="s">
        <v>123</v>
      </c>
      <c r="C53" s="92" t="s">
        <v>1922</v>
      </c>
      <c r="D53" s="450">
        <v>695.5</v>
      </c>
      <c r="E53" s="93" t="s">
        <v>1980</v>
      </c>
      <c r="F53" s="458">
        <v>2153.5</v>
      </c>
      <c r="G53" s="94" t="s">
        <v>2039</v>
      </c>
      <c r="H53" s="450">
        <v>621.5</v>
      </c>
      <c r="I53" s="95" t="s">
        <v>2098</v>
      </c>
      <c r="J53" s="458">
        <v>1750.5</v>
      </c>
    </row>
    <row r="54" spans="1:10" s="83" customFormat="1" ht="12.75" customHeight="1">
      <c r="A54" s="96"/>
      <c r="B54" s="97" t="s">
        <v>5</v>
      </c>
      <c r="C54" s="98" t="s">
        <v>1923</v>
      </c>
      <c r="D54" s="453">
        <v>774</v>
      </c>
      <c r="E54" s="99" t="s">
        <v>1981</v>
      </c>
      <c r="F54" s="461">
        <v>2291.9</v>
      </c>
      <c r="G54" s="100" t="s">
        <v>2040</v>
      </c>
      <c r="H54" s="453">
        <v>655.7</v>
      </c>
      <c r="I54" s="101" t="s">
        <v>2099</v>
      </c>
      <c r="J54" s="461">
        <v>1791.9</v>
      </c>
    </row>
    <row r="55" spans="1:10" s="83" customFormat="1" ht="12.75" customHeight="1">
      <c r="A55" s="90"/>
      <c r="B55" s="91" t="s">
        <v>184</v>
      </c>
      <c r="C55" s="92" t="s">
        <v>1924</v>
      </c>
      <c r="D55" s="450">
        <v>826.5</v>
      </c>
      <c r="E55" s="93" t="s">
        <v>1982</v>
      </c>
      <c r="F55" s="458">
        <v>2325</v>
      </c>
      <c r="G55" s="94" t="s">
        <v>2041</v>
      </c>
      <c r="H55" s="450">
        <v>694.4</v>
      </c>
      <c r="I55" s="95" t="s">
        <v>2100</v>
      </c>
      <c r="J55" s="458">
        <v>1809.8</v>
      </c>
    </row>
    <row r="56" spans="1:10" s="83" customFormat="1" ht="12.75" customHeight="1">
      <c r="A56" s="96"/>
      <c r="B56" s="97" t="s">
        <v>4</v>
      </c>
      <c r="C56" s="98" t="s">
        <v>1925</v>
      </c>
      <c r="D56" s="453">
        <v>870.2</v>
      </c>
      <c r="E56" s="99" t="s">
        <v>1983</v>
      </c>
      <c r="F56" s="461">
        <v>2407.3000000000002</v>
      </c>
      <c r="G56" s="100" t="s">
        <v>2042</v>
      </c>
      <c r="H56" s="453">
        <v>720.7</v>
      </c>
      <c r="I56" s="101" t="s">
        <v>2101</v>
      </c>
      <c r="J56" s="461">
        <v>1848.3</v>
      </c>
    </row>
    <row r="57" spans="1:10" s="83" customFormat="1" ht="12.75" customHeight="1">
      <c r="A57" s="108"/>
      <c r="B57" s="109" t="s">
        <v>193</v>
      </c>
      <c r="C57" s="110" t="s">
        <v>1926</v>
      </c>
      <c r="D57" s="452">
        <v>881.4</v>
      </c>
      <c r="E57" s="111" t="s">
        <v>1984</v>
      </c>
      <c r="F57" s="460">
        <v>3364.3</v>
      </c>
      <c r="G57" s="112" t="s">
        <v>2043</v>
      </c>
      <c r="H57" s="452">
        <v>722.4</v>
      </c>
      <c r="I57" s="113" t="s">
        <v>2102</v>
      </c>
      <c r="J57" s="460">
        <v>2277.3000000000002</v>
      </c>
    </row>
    <row r="58" spans="1:10" s="83" customFormat="1" ht="12.75" customHeight="1">
      <c r="A58" s="96" t="s">
        <v>266</v>
      </c>
      <c r="B58" s="97" t="s">
        <v>7</v>
      </c>
      <c r="C58" s="98" t="s">
        <v>1927</v>
      </c>
      <c r="D58" s="453">
        <v>629.6</v>
      </c>
      <c r="E58" s="99" t="s">
        <v>1985</v>
      </c>
      <c r="F58" s="511" t="s">
        <v>269</v>
      </c>
      <c r="G58" s="100" t="s">
        <v>2044</v>
      </c>
      <c r="H58" s="453">
        <v>606.4</v>
      </c>
      <c r="I58" s="101" t="s">
        <v>2103</v>
      </c>
      <c r="J58" s="511" t="s">
        <v>269</v>
      </c>
    </row>
    <row r="59" spans="1:10" s="83" customFormat="1" ht="12.75" customHeight="1">
      <c r="A59" s="90"/>
      <c r="B59" s="91" t="s">
        <v>118</v>
      </c>
      <c r="C59" s="92" t="s">
        <v>1928</v>
      </c>
      <c r="D59" s="450">
        <v>657.9</v>
      </c>
      <c r="E59" s="93" t="s">
        <v>1986</v>
      </c>
      <c r="F59" s="512" t="s">
        <v>269</v>
      </c>
      <c r="G59" s="94" t="s">
        <v>2045</v>
      </c>
      <c r="H59" s="450">
        <v>615.70000000000005</v>
      </c>
      <c r="I59" s="95" t="s">
        <v>2104</v>
      </c>
      <c r="J59" s="512" t="s">
        <v>269</v>
      </c>
    </row>
    <row r="60" spans="1:10" s="83" customFormat="1" ht="12.75" customHeight="1">
      <c r="A60" s="96"/>
      <c r="B60" s="97" t="s">
        <v>123</v>
      </c>
      <c r="C60" s="98" t="s">
        <v>1929</v>
      </c>
      <c r="D60" s="453">
        <v>701.1</v>
      </c>
      <c r="E60" s="99" t="s">
        <v>1987</v>
      </c>
      <c r="F60" s="511" t="s">
        <v>269</v>
      </c>
      <c r="G60" s="100" t="s">
        <v>2046</v>
      </c>
      <c r="H60" s="453">
        <v>637.29999999999995</v>
      </c>
      <c r="I60" s="101" t="s">
        <v>2105</v>
      </c>
      <c r="J60" s="511" t="s">
        <v>269</v>
      </c>
    </row>
    <row r="61" spans="1:10" s="83" customFormat="1" ht="12.75" customHeight="1">
      <c r="A61" s="90"/>
      <c r="B61" s="91" t="s">
        <v>5</v>
      </c>
      <c r="C61" s="92" t="s">
        <v>1930</v>
      </c>
      <c r="D61" s="450">
        <v>742.8</v>
      </c>
      <c r="E61" s="93" t="s">
        <v>1988</v>
      </c>
      <c r="F61" s="512" t="s">
        <v>269</v>
      </c>
      <c r="G61" s="94" t="s">
        <v>2047</v>
      </c>
      <c r="H61" s="450">
        <v>669.4</v>
      </c>
      <c r="I61" s="95" t="s">
        <v>2106</v>
      </c>
      <c r="J61" s="512" t="s">
        <v>269</v>
      </c>
    </row>
    <row r="62" spans="1:10" s="83" customFormat="1" ht="12.75" customHeight="1">
      <c r="A62" s="96"/>
      <c r="B62" s="97" t="s">
        <v>184</v>
      </c>
      <c r="C62" s="98" t="s">
        <v>1931</v>
      </c>
      <c r="D62" s="453">
        <v>821.5</v>
      </c>
      <c r="E62" s="99" t="s">
        <v>1989</v>
      </c>
      <c r="F62" s="511" t="s">
        <v>269</v>
      </c>
      <c r="G62" s="100" t="s">
        <v>2048</v>
      </c>
      <c r="H62" s="453">
        <v>703.3</v>
      </c>
      <c r="I62" s="101" t="s">
        <v>2107</v>
      </c>
      <c r="J62" s="511" t="s">
        <v>269</v>
      </c>
    </row>
    <row r="63" spans="1:10" s="83" customFormat="1" ht="12.75" customHeight="1">
      <c r="A63" s="90"/>
      <c r="B63" s="91" t="s">
        <v>4</v>
      </c>
      <c r="C63" s="92" t="s">
        <v>1932</v>
      </c>
      <c r="D63" s="450">
        <v>873.3</v>
      </c>
      <c r="E63" s="93" t="s">
        <v>1990</v>
      </c>
      <c r="F63" s="512" t="s">
        <v>269</v>
      </c>
      <c r="G63" s="94" t="s">
        <v>2049</v>
      </c>
      <c r="H63" s="450">
        <v>741.4</v>
      </c>
      <c r="I63" s="95" t="s">
        <v>2108</v>
      </c>
      <c r="J63" s="512" t="s">
        <v>269</v>
      </c>
    </row>
    <row r="64" spans="1:10" s="83" customFormat="1" ht="12.75" customHeight="1" thickBot="1">
      <c r="A64" s="132"/>
      <c r="B64" s="133" t="s">
        <v>193</v>
      </c>
      <c r="C64" s="130" t="s">
        <v>1933</v>
      </c>
      <c r="D64" s="465">
        <v>917.9</v>
      </c>
      <c r="E64" s="340" t="s">
        <v>1991</v>
      </c>
      <c r="F64" s="513" t="s">
        <v>269</v>
      </c>
      <c r="G64" s="340" t="s">
        <v>2050</v>
      </c>
      <c r="H64" s="465">
        <v>768.4</v>
      </c>
      <c r="I64" s="131" t="s">
        <v>2109</v>
      </c>
      <c r="J64" s="513" t="s">
        <v>269</v>
      </c>
    </row>
    <row r="65" s="52" customFormat="1" ht="12" customHeight="1"/>
    <row r="66" s="41" customFormat="1"/>
    <row r="67" s="41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</sheetData>
  <mergeCells count="8">
    <mergeCell ref="H2:J2"/>
    <mergeCell ref="A4:B4"/>
    <mergeCell ref="C4:D4"/>
    <mergeCell ref="E4:F4"/>
    <mergeCell ref="G4:H4"/>
    <mergeCell ref="I4:J4"/>
    <mergeCell ref="C3:F3"/>
    <mergeCell ref="G3:J3"/>
  </mergeCells>
  <printOptions horizontalCentered="1"/>
  <pageMargins left="0.75" right="0.75" top="1" bottom="0.5" header="0.35" footer="0.35"/>
  <pageSetup scale="88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34998626667073579"/>
    <pageSetUpPr fitToPage="1"/>
  </sheetPr>
  <dimension ref="A1:J50"/>
  <sheetViews>
    <sheetView topLeftCell="A16" zoomScaleNormal="100" workbookViewId="0">
      <selection activeCell="H42" sqref="H42"/>
    </sheetView>
  </sheetViews>
  <sheetFormatPr defaultColWidth="8.85546875" defaultRowHeight="12.75"/>
  <cols>
    <col min="1" max="1" width="10.5703125" style="39" customWidth="1"/>
    <col min="2" max="2" width="7.42578125" style="41" customWidth="1"/>
    <col min="3" max="3" width="8.7109375" style="40" bestFit="1" customWidth="1"/>
    <col min="4" max="4" width="10.7109375" style="41" customWidth="1"/>
    <col min="5" max="5" width="8.85546875" style="40" bestFit="1" customWidth="1"/>
    <col min="6" max="6" width="9" style="41" bestFit="1" customWidth="1"/>
    <col min="7" max="7" width="7.140625" style="39" customWidth="1"/>
    <col min="8" max="8" width="11.5703125" style="39" customWidth="1"/>
    <col min="9" max="9" width="8.140625" style="39" customWidth="1"/>
    <col min="10" max="10" width="8.85546875" style="39" bestFit="1" customWidth="1"/>
    <col min="11" max="16384" width="8.85546875" style="39"/>
  </cols>
  <sheetData>
    <row r="1" spans="1:10" ht="13.5" thickBot="1"/>
    <row r="2" spans="1:10" s="44" customFormat="1" ht="15.75" thickBot="1">
      <c r="A2" s="46" t="s">
        <v>1850</v>
      </c>
      <c r="B2" s="47"/>
      <c r="C2" s="42"/>
      <c r="D2" s="48"/>
      <c r="E2" s="356"/>
      <c r="F2" s="357"/>
      <c r="H2" s="485" t="s">
        <v>1871</v>
      </c>
      <c r="I2" s="492"/>
      <c r="J2" s="493"/>
    </row>
    <row r="3" spans="1:10" s="52" customFormat="1" ht="14.1" customHeight="1" thickBot="1">
      <c r="A3" s="660" t="s">
        <v>15</v>
      </c>
      <c r="B3" s="661"/>
      <c r="C3" s="631" t="s">
        <v>16</v>
      </c>
      <c r="D3" s="632"/>
      <c r="E3" s="662" t="s">
        <v>17</v>
      </c>
      <c r="F3" s="663"/>
      <c r="G3" s="39"/>
      <c r="H3" s="486"/>
      <c r="I3" s="487"/>
      <c r="J3" s="488"/>
    </row>
    <row r="4" spans="1:10" s="52" customFormat="1" ht="14.1" customHeight="1" thickBot="1">
      <c r="A4" s="413" t="s">
        <v>11</v>
      </c>
      <c r="B4" s="414" t="s">
        <v>18</v>
      </c>
      <c r="C4" s="415" t="s">
        <v>19</v>
      </c>
      <c r="D4" s="416" t="s">
        <v>10</v>
      </c>
      <c r="E4" s="415" t="s">
        <v>19</v>
      </c>
      <c r="F4" s="417" t="s">
        <v>10</v>
      </c>
      <c r="G4" s="39"/>
      <c r="H4" s="494" t="s">
        <v>1818</v>
      </c>
      <c r="I4" s="483" t="s">
        <v>1857</v>
      </c>
      <c r="J4" s="484" t="s">
        <v>10</v>
      </c>
    </row>
    <row r="5" spans="1:10" s="83" customFormat="1" ht="12.75" customHeight="1">
      <c r="A5" s="323" t="s">
        <v>9</v>
      </c>
      <c r="B5" s="324" t="s">
        <v>22</v>
      </c>
      <c r="C5" s="553" t="s">
        <v>1044</v>
      </c>
      <c r="D5" s="561" t="s">
        <v>269</v>
      </c>
      <c r="E5" s="545" t="s">
        <v>1045</v>
      </c>
      <c r="F5" s="562" t="s">
        <v>269</v>
      </c>
      <c r="G5" s="71"/>
      <c r="H5" s="191" t="s">
        <v>1851</v>
      </c>
      <c r="I5" s="193" t="s">
        <v>1858</v>
      </c>
      <c r="J5" s="436">
        <v>54.7</v>
      </c>
    </row>
    <row r="6" spans="1:10" s="83" customFormat="1" ht="12.75" customHeight="1">
      <c r="A6" s="90"/>
      <c r="B6" s="91" t="s">
        <v>27</v>
      </c>
      <c r="C6" s="554" t="s">
        <v>1046</v>
      </c>
      <c r="D6" s="541" t="s">
        <v>269</v>
      </c>
      <c r="E6" s="546" t="s">
        <v>1047</v>
      </c>
      <c r="F6" s="543" t="s">
        <v>269</v>
      </c>
      <c r="G6" s="71"/>
      <c r="H6" s="197" t="s">
        <v>1852</v>
      </c>
      <c r="I6" s="199" t="s">
        <v>1859</v>
      </c>
      <c r="J6" s="437">
        <v>99.5</v>
      </c>
    </row>
    <row r="7" spans="1:10" s="83" customFormat="1" ht="12.75" customHeight="1">
      <c r="A7" s="114" t="s">
        <v>8</v>
      </c>
      <c r="B7" s="128" t="s">
        <v>27</v>
      </c>
      <c r="C7" s="555" t="s">
        <v>1048</v>
      </c>
      <c r="D7" s="563" t="s">
        <v>269</v>
      </c>
      <c r="E7" s="547" t="s">
        <v>1049</v>
      </c>
      <c r="F7" s="564" t="s">
        <v>269</v>
      </c>
      <c r="G7" s="71"/>
      <c r="H7" s="202" t="s">
        <v>1853</v>
      </c>
      <c r="I7" s="204" t="s">
        <v>1860</v>
      </c>
      <c r="J7" s="438">
        <v>178.7</v>
      </c>
    </row>
    <row r="8" spans="1:10" s="83" customFormat="1" ht="12.75" customHeight="1">
      <c r="A8" s="108"/>
      <c r="B8" s="109" t="s">
        <v>40</v>
      </c>
      <c r="C8" s="556" t="s">
        <v>1050</v>
      </c>
      <c r="D8" s="541" t="s">
        <v>269</v>
      </c>
      <c r="E8" s="548" t="s">
        <v>1051</v>
      </c>
      <c r="F8" s="543" t="s">
        <v>269</v>
      </c>
      <c r="G8" s="71"/>
      <c r="H8" s="208" t="s">
        <v>1854</v>
      </c>
      <c r="I8" s="210" t="s">
        <v>1861</v>
      </c>
      <c r="J8" s="439">
        <v>229.4</v>
      </c>
    </row>
    <row r="9" spans="1:10" s="83" customFormat="1" ht="12.75" customHeight="1" thickBot="1">
      <c r="A9" s="96" t="s">
        <v>7</v>
      </c>
      <c r="B9" s="97" t="s">
        <v>27</v>
      </c>
      <c r="C9" s="557" t="s">
        <v>1052</v>
      </c>
      <c r="D9" s="563" t="s">
        <v>269</v>
      </c>
      <c r="E9" s="549" t="s">
        <v>1053</v>
      </c>
      <c r="F9" s="564" t="s">
        <v>269</v>
      </c>
      <c r="G9" s="71"/>
      <c r="H9" s="214" t="s">
        <v>1855</v>
      </c>
      <c r="I9" s="216" t="s">
        <v>1862</v>
      </c>
      <c r="J9" s="440">
        <v>283.39999999999998</v>
      </c>
    </row>
    <row r="10" spans="1:10" s="83" customFormat="1" ht="12.75" customHeight="1">
      <c r="A10" s="90"/>
      <c r="B10" s="91" t="s">
        <v>40</v>
      </c>
      <c r="C10" s="554" t="s">
        <v>1054</v>
      </c>
      <c r="D10" s="541" t="s">
        <v>269</v>
      </c>
      <c r="E10" s="546" t="s">
        <v>1055</v>
      </c>
      <c r="F10" s="543" t="s">
        <v>269</v>
      </c>
      <c r="G10" s="71"/>
      <c r="H10" s="489"/>
      <c r="I10" s="490"/>
      <c r="J10" s="491"/>
    </row>
    <row r="11" spans="1:10" s="83" customFormat="1" ht="12.75" customHeight="1" thickBot="1">
      <c r="A11" s="96"/>
      <c r="B11" s="97" t="s">
        <v>57</v>
      </c>
      <c r="C11" s="557" t="s">
        <v>1056</v>
      </c>
      <c r="D11" s="563" t="s">
        <v>269</v>
      </c>
      <c r="E11" s="549" t="s">
        <v>1057</v>
      </c>
      <c r="F11" s="564" t="s">
        <v>269</v>
      </c>
      <c r="G11" s="71"/>
      <c r="H11" s="497"/>
      <c r="I11" s="498"/>
      <c r="J11" s="499"/>
    </row>
    <row r="12" spans="1:10" s="83" customFormat="1" ht="12.75" customHeight="1" thickBot="1">
      <c r="A12" s="102" t="s">
        <v>6</v>
      </c>
      <c r="B12" s="103" t="s">
        <v>40</v>
      </c>
      <c r="C12" s="558" t="s">
        <v>1058</v>
      </c>
      <c r="D12" s="541" t="s">
        <v>269</v>
      </c>
      <c r="E12" s="550" t="s">
        <v>1059</v>
      </c>
      <c r="F12" s="543" t="s">
        <v>269</v>
      </c>
      <c r="G12" s="71"/>
      <c r="H12" s="496" t="s">
        <v>1818</v>
      </c>
      <c r="I12" s="364" t="s">
        <v>1864</v>
      </c>
      <c r="J12" s="309" t="s">
        <v>10</v>
      </c>
    </row>
    <row r="13" spans="1:10" s="83" customFormat="1" ht="12.75" customHeight="1">
      <c r="A13" s="96"/>
      <c r="B13" s="97" t="s">
        <v>57</v>
      </c>
      <c r="C13" s="557" t="s">
        <v>1060</v>
      </c>
      <c r="D13" s="563" t="s">
        <v>269</v>
      </c>
      <c r="E13" s="549" t="s">
        <v>1061</v>
      </c>
      <c r="F13" s="564" t="s">
        <v>269</v>
      </c>
      <c r="G13" s="71"/>
      <c r="H13" s="191" t="s">
        <v>1851</v>
      </c>
      <c r="I13" s="193" t="s">
        <v>1865</v>
      </c>
      <c r="J13" s="436">
        <v>159.5</v>
      </c>
    </row>
    <row r="14" spans="1:10" s="83" customFormat="1" ht="12.75" customHeight="1">
      <c r="A14" s="108"/>
      <c r="B14" s="109" t="s">
        <v>8</v>
      </c>
      <c r="C14" s="556" t="s">
        <v>1062</v>
      </c>
      <c r="D14" s="541" t="s">
        <v>269</v>
      </c>
      <c r="E14" s="548" t="s">
        <v>1063</v>
      </c>
      <c r="F14" s="543" t="s">
        <v>269</v>
      </c>
      <c r="G14" s="71"/>
      <c r="H14" s="197" t="s">
        <v>1852</v>
      </c>
      <c r="I14" s="199" t="s">
        <v>1866</v>
      </c>
      <c r="J14" s="437">
        <v>294.89999999999998</v>
      </c>
    </row>
    <row r="15" spans="1:10" s="83" customFormat="1" ht="12.75" customHeight="1">
      <c r="A15" s="96" t="s">
        <v>5</v>
      </c>
      <c r="B15" s="121" t="s">
        <v>57</v>
      </c>
      <c r="C15" s="557" t="s">
        <v>1064</v>
      </c>
      <c r="D15" s="563" t="s">
        <v>269</v>
      </c>
      <c r="E15" s="549" t="s">
        <v>1065</v>
      </c>
      <c r="F15" s="564" t="s">
        <v>269</v>
      </c>
      <c r="G15" s="71"/>
      <c r="H15" s="202" t="s">
        <v>1853</v>
      </c>
      <c r="I15" s="204" t="s">
        <v>1867</v>
      </c>
      <c r="J15" s="438">
        <v>523.9</v>
      </c>
    </row>
    <row r="16" spans="1:10" s="83" customFormat="1" ht="12.75" customHeight="1">
      <c r="A16" s="90"/>
      <c r="B16" s="120" t="s">
        <v>8</v>
      </c>
      <c r="C16" s="554" t="s">
        <v>1066</v>
      </c>
      <c r="D16" s="541" t="s">
        <v>269</v>
      </c>
      <c r="E16" s="546" t="s">
        <v>1067</v>
      </c>
      <c r="F16" s="543" t="s">
        <v>269</v>
      </c>
      <c r="G16" s="71"/>
      <c r="H16" s="208" t="s">
        <v>1854</v>
      </c>
      <c r="I16" s="210" t="s">
        <v>1868</v>
      </c>
      <c r="J16" s="439">
        <v>711.5</v>
      </c>
    </row>
    <row r="17" spans="1:10" s="83" customFormat="1" ht="12.75" customHeight="1" thickBot="1">
      <c r="A17" s="96"/>
      <c r="B17" s="121" t="s">
        <v>7</v>
      </c>
      <c r="C17" s="557" t="s">
        <v>1068</v>
      </c>
      <c r="D17" s="563" t="s">
        <v>269</v>
      </c>
      <c r="E17" s="549" t="s">
        <v>1069</v>
      </c>
      <c r="F17" s="564" t="s">
        <v>269</v>
      </c>
      <c r="G17" s="71"/>
      <c r="H17" s="252" t="s">
        <v>1855</v>
      </c>
      <c r="I17" s="273" t="s">
        <v>1869</v>
      </c>
      <c r="J17" s="445">
        <v>837.5</v>
      </c>
    </row>
    <row r="18" spans="1:10" s="83" customFormat="1" ht="12.75" customHeight="1">
      <c r="A18" s="102" t="s">
        <v>4</v>
      </c>
      <c r="B18" s="103" t="s">
        <v>8</v>
      </c>
      <c r="C18" s="558" t="s">
        <v>1070</v>
      </c>
      <c r="D18" s="541" t="s">
        <v>269</v>
      </c>
      <c r="E18" s="550" t="s">
        <v>1071</v>
      </c>
      <c r="F18" s="543" t="s">
        <v>269</v>
      </c>
      <c r="G18" s="71"/>
      <c r="H18" s="489"/>
      <c r="I18" s="490"/>
      <c r="J18" s="491"/>
    </row>
    <row r="19" spans="1:10" s="83" customFormat="1" ht="12.75" customHeight="1" thickBot="1">
      <c r="A19" s="96"/>
      <c r="B19" s="97" t="s">
        <v>7</v>
      </c>
      <c r="C19" s="557" t="s">
        <v>1072</v>
      </c>
      <c r="D19" s="563" t="s">
        <v>269</v>
      </c>
      <c r="E19" s="549" t="s">
        <v>1073</v>
      </c>
      <c r="F19" s="564" t="s">
        <v>269</v>
      </c>
      <c r="G19" s="71"/>
      <c r="H19" s="497"/>
      <c r="I19" s="498"/>
      <c r="J19" s="499"/>
    </row>
    <row r="20" spans="1:10" s="83" customFormat="1" ht="12.75" customHeight="1" thickBot="1">
      <c r="A20" s="90"/>
      <c r="B20" s="91" t="s">
        <v>118</v>
      </c>
      <c r="C20" s="554" t="s">
        <v>1074</v>
      </c>
      <c r="D20" s="541" t="s">
        <v>269</v>
      </c>
      <c r="E20" s="546" t="s">
        <v>1075</v>
      </c>
      <c r="F20" s="543" t="s">
        <v>269</v>
      </c>
      <c r="G20" s="71"/>
      <c r="H20" s="500" t="s">
        <v>1856</v>
      </c>
      <c r="I20" s="501" t="s">
        <v>1863</v>
      </c>
      <c r="J20" s="502">
        <v>195.3</v>
      </c>
    </row>
    <row r="21" spans="1:10" s="83" customFormat="1" ht="12.75" customHeight="1">
      <c r="A21" s="122"/>
      <c r="B21" s="123" t="s">
        <v>123</v>
      </c>
      <c r="C21" s="559" t="s">
        <v>1076</v>
      </c>
      <c r="D21" s="563" t="s">
        <v>269</v>
      </c>
      <c r="E21" s="551" t="s">
        <v>1077</v>
      </c>
      <c r="F21" s="564" t="s">
        <v>269</v>
      </c>
      <c r="G21" s="71"/>
      <c r="H21" s="71"/>
      <c r="I21" s="71"/>
      <c r="J21" s="71"/>
    </row>
    <row r="22" spans="1:10" s="83" customFormat="1" ht="12.75" customHeight="1">
      <c r="A22" s="90" t="s">
        <v>3</v>
      </c>
      <c r="B22" s="91" t="s">
        <v>7</v>
      </c>
      <c r="C22" s="554" t="s">
        <v>1078</v>
      </c>
      <c r="D22" s="541" t="s">
        <v>269</v>
      </c>
      <c r="E22" s="546" t="s">
        <v>1079</v>
      </c>
      <c r="F22" s="543" t="s">
        <v>269</v>
      </c>
      <c r="G22" s="71"/>
      <c r="H22" s="71"/>
      <c r="I22" s="71"/>
      <c r="J22" s="71"/>
    </row>
    <row r="23" spans="1:10" s="83" customFormat="1" ht="12.75" customHeight="1">
      <c r="A23" s="96"/>
      <c r="B23" s="97" t="s">
        <v>118</v>
      </c>
      <c r="C23" s="557" t="s">
        <v>1080</v>
      </c>
      <c r="D23" s="563" t="s">
        <v>269</v>
      </c>
      <c r="E23" s="549" t="s">
        <v>1081</v>
      </c>
      <c r="F23" s="564" t="s">
        <v>269</v>
      </c>
      <c r="G23" s="71"/>
      <c r="H23" s="71"/>
      <c r="I23" s="71"/>
      <c r="J23" s="71"/>
    </row>
    <row r="24" spans="1:10" s="83" customFormat="1" ht="12.75" customHeight="1">
      <c r="A24" s="90"/>
      <c r="B24" s="91" t="s">
        <v>123</v>
      </c>
      <c r="C24" s="554" t="s">
        <v>1082</v>
      </c>
      <c r="D24" s="541" t="s">
        <v>269</v>
      </c>
      <c r="E24" s="546" t="s">
        <v>1083</v>
      </c>
      <c r="F24" s="543" t="s">
        <v>269</v>
      </c>
      <c r="G24" s="71"/>
      <c r="H24" s="71"/>
      <c r="I24" s="71"/>
      <c r="J24" s="71"/>
    </row>
    <row r="25" spans="1:10" s="83" customFormat="1" ht="12.75" customHeight="1">
      <c r="A25" s="96"/>
      <c r="B25" s="97" t="s">
        <v>5</v>
      </c>
      <c r="C25" s="557" t="s">
        <v>1084</v>
      </c>
      <c r="D25" s="563" t="s">
        <v>269</v>
      </c>
      <c r="E25" s="549" t="s">
        <v>1085</v>
      </c>
      <c r="F25" s="564" t="s">
        <v>269</v>
      </c>
      <c r="G25" s="71"/>
      <c r="H25" s="71"/>
      <c r="I25" s="71"/>
      <c r="J25" s="71"/>
    </row>
    <row r="26" spans="1:10" s="83" customFormat="1" ht="12.75" customHeight="1">
      <c r="A26" s="102" t="s">
        <v>325</v>
      </c>
      <c r="B26" s="103" t="s">
        <v>118</v>
      </c>
      <c r="C26" s="558" t="s">
        <v>1086</v>
      </c>
      <c r="D26" s="541" t="s">
        <v>269</v>
      </c>
      <c r="E26" s="550" t="s">
        <v>1087</v>
      </c>
      <c r="F26" s="543" t="s">
        <v>269</v>
      </c>
      <c r="G26" s="71"/>
      <c r="H26" s="71"/>
      <c r="I26" s="71"/>
      <c r="J26" s="71"/>
    </row>
    <row r="27" spans="1:10" s="83" customFormat="1" ht="12.75" customHeight="1">
      <c r="A27" s="96"/>
      <c r="B27" s="97" t="s">
        <v>123</v>
      </c>
      <c r="C27" s="557" t="s">
        <v>1088</v>
      </c>
      <c r="D27" s="563" t="s">
        <v>269</v>
      </c>
      <c r="E27" s="549" t="s">
        <v>1089</v>
      </c>
      <c r="F27" s="564" t="s">
        <v>269</v>
      </c>
      <c r="G27" s="71"/>
      <c r="H27" s="71"/>
      <c r="I27" s="71"/>
      <c r="J27" s="71"/>
    </row>
    <row r="28" spans="1:10" s="83" customFormat="1" ht="12.75" customHeight="1">
      <c r="A28" s="90"/>
      <c r="B28" s="91" t="s">
        <v>5</v>
      </c>
      <c r="C28" s="554" t="s">
        <v>1090</v>
      </c>
      <c r="D28" s="541" t="s">
        <v>269</v>
      </c>
      <c r="E28" s="546" t="s">
        <v>1091</v>
      </c>
      <c r="F28" s="543" t="s">
        <v>269</v>
      </c>
      <c r="G28" s="71"/>
      <c r="H28" s="71"/>
      <c r="I28" s="71"/>
      <c r="J28" s="71"/>
    </row>
    <row r="29" spans="1:10" s="83" customFormat="1" ht="12.75" customHeight="1">
      <c r="A29" s="96"/>
      <c r="B29" s="97" t="s">
        <v>184</v>
      </c>
      <c r="C29" s="557" t="s">
        <v>1092</v>
      </c>
      <c r="D29" s="563" t="s">
        <v>269</v>
      </c>
      <c r="E29" s="549" t="s">
        <v>1093</v>
      </c>
      <c r="F29" s="564" t="s">
        <v>269</v>
      </c>
      <c r="G29" s="71"/>
      <c r="H29" s="71"/>
      <c r="I29" s="71"/>
      <c r="J29" s="71"/>
    </row>
    <row r="30" spans="1:10" s="83" customFormat="1" ht="12.75" customHeight="1">
      <c r="A30" s="108"/>
      <c r="B30" s="109" t="s">
        <v>4</v>
      </c>
      <c r="C30" s="556" t="s">
        <v>1094</v>
      </c>
      <c r="D30" s="541" t="s">
        <v>269</v>
      </c>
      <c r="E30" s="548" t="s">
        <v>1095</v>
      </c>
      <c r="F30" s="543" t="s">
        <v>269</v>
      </c>
      <c r="G30" s="71"/>
      <c r="H30" s="71"/>
      <c r="I30" s="71"/>
      <c r="J30" s="71"/>
    </row>
    <row r="31" spans="1:10" s="83" customFormat="1" ht="12.75" customHeight="1">
      <c r="A31" s="96" t="s">
        <v>2</v>
      </c>
      <c r="B31" s="97" t="s">
        <v>123</v>
      </c>
      <c r="C31" s="557" t="s">
        <v>1096</v>
      </c>
      <c r="D31" s="563" t="s">
        <v>269</v>
      </c>
      <c r="E31" s="549" t="s">
        <v>1097</v>
      </c>
      <c r="F31" s="564" t="s">
        <v>269</v>
      </c>
      <c r="G31" s="71"/>
      <c r="H31" s="71"/>
      <c r="I31" s="71"/>
      <c r="J31" s="71"/>
    </row>
    <row r="32" spans="1:10" s="83" customFormat="1" ht="12.75" customHeight="1">
      <c r="A32" s="90"/>
      <c r="B32" s="91" t="s">
        <v>5</v>
      </c>
      <c r="C32" s="554" t="s">
        <v>1098</v>
      </c>
      <c r="D32" s="541" t="s">
        <v>269</v>
      </c>
      <c r="E32" s="546" t="s">
        <v>1099</v>
      </c>
      <c r="F32" s="543" t="s">
        <v>269</v>
      </c>
      <c r="G32" s="71"/>
      <c r="H32" s="71"/>
      <c r="I32" s="71"/>
      <c r="J32" s="71"/>
    </row>
    <row r="33" spans="1:10" s="83" customFormat="1" ht="12.75" customHeight="1">
      <c r="A33" s="96"/>
      <c r="B33" s="97" t="s">
        <v>184</v>
      </c>
      <c r="C33" s="557" t="s">
        <v>1100</v>
      </c>
      <c r="D33" s="563" t="s">
        <v>269</v>
      </c>
      <c r="E33" s="549" t="s">
        <v>1101</v>
      </c>
      <c r="F33" s="564" t="s">
        <v>269</v>
      </c>
      <c r="G33" s="71"/>
      <c r="H33" s="71"/>
      <c r="I33" s="71"/>
      <c r="J33" s="71"/>
    </row>
    <row r="34" spans="1:10" s="83" customFormat="1" ht="12.75" customHeight="1">
      <c r="A34" s="90"/>
      <c r="B34" s="91" t="s">
        <v>4</v>
      </c>
      <c r="C34" s="554" t="s">
        <v>1102</v>
      </c>
      <c r="D34" s="541" t="s">
        <v>269</v>
      </c>
      <c r="E34" s="546" t="s">
        <v>1103</v>
      </c>
      <c r="F34" s="543" t="s">
        <v>269</v>
      </c>
      <c r="G34" s="71"/>
      <c r="H34" s="71"/>
      <c r="I34" s="71"/>
      <c r="J34" s="71"/>
    </row>
    <row r="35" spans="1:10" s="83" customFormat="1" ht="12.75" customHeight="1">
      <c r="A35" s="96"/>
      <c r="B35" s="97" t="s">
        <v>193</v>
      </c>
      <c r="C35" s="557" t="s">
        <v>1104</v>
      </c>
      <c r="D35" s="563" t="s">
        <v>269</v>
      </c>
      <c r="E35" s="549" t="s">
        <v>1105</v>
      </c>
      <c r="F35" s="564" t="s">
        <v>269</v>
      </c>
      <c r="G35" s="71"/>
      <c r="H35" s="71"/>
      <c r="I35" s="71"/>
      <c r="J35" s="71"/>
    </row>
    <row r="36" spans="1:10" s="83" customFormat="1" ht="12.75" customHeight="1">
      <c r="A36" s="102" t="s">
        <v>1</v>
      </c>
      <c r="B36" s="103" t="s">
        <v>184</v>
      </c>
      <c r="C36" s="558" t="s">
        <v>1106</v>
      </c>
      <c r="D36" s="541" t="s">
        <v>269</v>
      </c>
      <c r="E36" s="550" t="s">
        <v>1107</v>
      </c>
      <c r="F36" s="543" t="s">
        <v>269</v>
      </c>
      <c r="G36" s="71"/>
      <c r="H36" s="71"/>
      <c r="I36" s="71"/>
      <c r="J36" s="71"/>
    </row>
    <row r="37" spans="1:10" s="83" customFormat="1" ht="12.75" customHeight="1">
      <c r="A37" s="96"/>
      <c r="B37" s="97" t="s">
        <v>4</v>
      </c>
      <c r="C37" s="557" t="s">
        <v>1108</v>
      </c>
      <c r="D37" s="563" t="s">
        <v>269</v>
      </c>
      <c r="E37" s="549" t="s">
        <v>1109</v>
      </c>
      <c r="F37" s="564" t="s">
        <v>269</v>
      </c>
      <c r="G37" s="71"/>
      <c r="H37" s="71"/>
      <c r="I37" s="71"/>
      <c r="J37" s="71"/>
    </row>
    <row r="38" spans="1:10" s="83" customFormat="1" ht="12.75" customHeight="1">
      <c r="A38" s="108"/>
      <c r="B38" s="109" t="s">
        <v>193</v>
      </c>
      <c r="C38" s="556" t="s">
        <v>1110</v>
      </c>
      <c r="D38" s="541" t="s">
        <v>269</v>
      </c>
      <c r="E38" s="548" t="s">
        <v>1111</v>
      </c>
      <c r="F38" s="543" t="s">
        <v>269</v>
      </c>
      <c r="G38" s="71"/>
      <c r="H38" s="71"/>
      <c r="I38" s="71"/>
      <c r="J38" s="71"/>
    </row>
    <row r="39" spans="1:10" s="83" customFormat="1" ht="12.75" customHeight="1">
      <c r="A39" s="96" t="s">
        <v>0</v>
      </c>
      <c r="B39" s="97" t="s">
        <v>193</v>
      </c>
      <c r="C39" s="557" t="s">
        <v>1112</v>
      </c>
      <c r="D39" s="563" t="s">
        <v>269</v>
      </c>
      <c r="E39" s="549" t="s">
        <v>1113</v>
      </c>
      <c r="F39" s="564" t="s">
        <v>269</v>
      </c>
      <c r="G39" s="71"/>
      <c r="H39" s="71"/>
      <c r="I39" s="71"/>
      <c r="J39" s="71"/>
    </row>
    <row r="40" spans="1:10" s="83" customFormat="1" ht="12.75" customHeight="1" thickBot="1">
      <c r="A40" s="241"/>
      <c r="B40" s="242" t="s">
        <v>325</v>
      </c>
      <c r="C40" s="560" t="s">
        <v>1114</v>
      </c>
      <c r="D40" s="542" t="s">
        <v>269</v>
      </c>
      <c r="E40" s="552" t="s">
        <v>355</v>
      </c>
      <c r="F40" s="544" t="s">
        <v>269</v>
      </c>
      <c r="G40" s="71"/>
      <c r="H40" s="71"/>
      <c r="I40" s="71"/>
      <c r="J40" s="71"/>
    </row>
    <row r="41" spans="1:10" s="52" customFormat="1">
      <c r="A41" s="658"/>
      <c r="B41" s="658"/>
      <c r="C41" s="658"/>
      <c r="D41" s="659"/>
      <c r="E41" s="658"/>
      <c r="F41" s="658"/>
      <c r="G41" s="71"/>
      <c r="H41" s="39"/>
      <c r="I41" s="39"/>
      <c r="J41" s="39"/>
    </row>
    <row r="42" spans="1:10" s="49" customFormat="1" ht="12.75" customHeight="1">
      <c r="A42" s="53"/>
      <c r="B42" s="54"/>
      <c r="C42" s="55"/>
      <c r="D42" s="54"/>
      <c r="E42" s="55"/>
      <c r="F42" s="54"/>
    </row>
    <row r="43" spans="1:10" s="49" customFormat="1" ht="12.75" customHeight="1" thickBot="1">
      <c r="A43" s="53"/>
      <c r="B43" s="54"/>
      <c r="C43" s="55"/>
      <c r="D43" s="54"/>
      <c r="E43" s="55"/>
      <c r="F43" s="54"/>
    </row>
    <row r="44" spans="1:10" s="79" customFormat="1" ht="15.75" thickBot="1">
      <c r="A44" s="74" t="s">
        <v>1873</v>
      </c>
      <c r="B44" s="75"/>
      <c r="C44" s="75"/>
      <c r="D44" s="75"/>
      <c r="E44" s="76"/>
      <c r="F44" s="75"/>
      <c r="G44" s="76"/>
      <c r="H44" s="77"/>
      <c r="I44" s="77"/>
      <c r="J44" s="78"/>
    </row>
    <row r="45" spans="1:10" s="145" customFormat="1" ht="15" customHeight="1">
      <c r="A45" s="143"/>
      <c r="B45" s="144"/>
      <c r="C45" s="584" t="s">
        <v>13</v>
      </c>
      <c r="D45" s="592"/>
      <c r="E45" s="592"/>
      <c r="F45" s="585"/>
      <c r="G45" s="592" t="s">
        <v>14</v>
      </c>
      <c r="H45" s="592"/>
      <c r="I45" s="592"/>
      <c r="J45" s="585"/>
    </row>
    <row r="46" spans="1:10" s="146" customFormat="1" ht="14.1" customHeight="1">
      <c r="A46" s="590" t="s">
        <v>15</v>
      </c>
      <c r="B46" s="591"/>
      <c r="C46" s="593" t="s">
        <v>16</v>
      </c>
      <c r="D46" s="594"/>
      <c r="E46" s="595" t="s">
        <v>17</v>
      </c>
      <c r="F46" s="596"/>
      <c r="G46" s="594" t="s">
        <v>16</v>
      </c>
      <c r="H46" s="594"/>
      <c r="I46" s="595" t="s">
        <v>17</v>
      </c>
      <c r="J46" s="596"/>
    </row>
    <row r="47" spans="1:10" s="146" customFormat="1" ht="14.1" customHeight="1">
      <c r="A47" s="147" t="s">
        <v>11</v>
      </c>
      <c r="B47" s="148" t="s">
        <v>18</v>
      </c>
      <c r="C47" s="149" t="s">
        <v>19</v>
      </c>
      <c r="D47" s="150" t="s">
        <v>10</v>
      </c>
      <c r="E47" s="151" t="s">
        <v>19</v>
      </c>
      <c r="F47" s="152" t="s">
        <v>10</v>
      </c>
      <c r="G47" s="149" t="s">
        <v>19</v>
      </c>
      <c r="H47" s="150" t="s">
        <v>10</v>
      </c>
      <c r="I47" s="151" t="s">
        <v>19</v>
      </c>
      <c r="J47" s="153" t="s">
        <v>10</v>
      </c>
    </row>
    <row r="48" spans="1:10" s="146" customFormat="1" ht="12.75" customHeight="1" thickBot="1">
      <c r="A48" s="265" t="s">
        <v>20</v>
      </c>
      <c r="B48" s="306" t="s">
        <v>21</v>
      </c>
      <c r="C48" s="621" t="s">
        <v>269</v>
      </c>
      <c r="D48" s="622"/>
      <c r="E48" s="623" t="s">
        <v>269</v>
      </c>
      <c r="F48" s="624"/>
      <c r="G48" s="621" t="s">
        <v>269</v>
      </c>
      <c r="H48" s="622"/>
      <c r="I48" s="623" t="s">
        <v>269</v>
      </c>
      <c r="J48" s="624"/>
    </row>
    <row r="49" spans="1:8" s="41" customFormat="1">
      <c r="A49" s="50"/>
      <c r="C49" s="40"/>
      <c r="E49" s="40"/>
      <c r="G49" s="39"/>
      <c r="H49" s="39"/>
    </row>
    <row r="50" spans="1:8" s="41" customFormat="1">
      <c r="A50" s="50"/>
      <c r="C50" s="40"/>
      <c r="E50" s="40"/>
      <c r="G50" s="39"/>
      <c r="H50" s="39"/>
    </row>
  </sheetData>
  <mergeCells count="15">
    <mergeCell ref="A41:F41"/>
    <mergeCell ref="A3:B3"/>
    <mergeCell ref="C3:D3"/>
    <mergeCell ref="E3:F3"/>
    <mergeCell ref="C48:D48"/>
    <mergeCell ref="E48:F48"/>
    <mergeCell ref="G48:H48"/>
    <mergeCell ref="I48:J48"/>
    <mergeCell ref="G46:H46"/>
    <mergeCell ref="A46:B46"/>
    <mergeCell ref="C46:D46"/>
    <mergeCell ref="E46:F46"/>
    <mergeCell ref="C45:F45"/>
    <mergeCell ref="I46:J46"/>
    <mergeCell ref="G45:J45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34998626667073579"/>
    <pageSetUpPr fitToPage="1"/>
  </sheetPr>
  <dimension ref="A1:F84"/>
  <sheetViews>
    <sheetView zoomScaleNormal="100" workbookViewId="0">
      <selection activeCell="H42" sqref="H42"/>
    </sheetView>
  </sheetViews>
  <sheetFormatPr defaultColWidth="8.85546875" defaultRowHeight="12.75"/>
  <cols>
    <col min="1" max="1" width="7.5703125" style="1" customWidth="1"/>
    <col min="2" max="2" width="12.42578125" style="1" customWidth="1"/>
    <col min="3" max="3" width="12.42578125" style="2" customWidth="1"/>
    <col min="4" max="4" width="10.5703125" style="2" customWidth="1"/>
    <col min="5" max="5" width="9.5703125" style="2" customWidth="1"/>
    <col min="6" max="6" width="10.5703125" style="2" customWidth="1"/>
    <col min="7" max="16384" width="8.85546875" style="1"/>
  </cols>
  <sheetData>
    <row r="1" spans="1:6" ht="13.5" thickBot="1"/>
    <row r="2" spans="1:6" s="5" customFormat="1" ht="15.75" thickBot="1">
      <c r="A2" s="22" t="s">
        <v>1459</v>
      </c>
      <c r="B2" s="22"/>
      <c r="C2" s="7"/>
      <c r="D2" s="30"/>
      <c r="E2" s="355"/>
      <c r="F2" s="21"/>
    </row>
    <row r="3" spans="1:6" s="4" customFormat="1" ht="14.1" customHeight="1">
      <c r="A3" s="617" t="s">
        <v>15</v>
      </c>
      <c r="B3" s="618"/>
      <c r="C3" s="666" t="s">
        <v>13</v>
      </c>
      <c r="D3" s="667"/>
      <c r="E3" s="666" t="s">
        <v>14</v>
      </c>
      <c r="F3" s="668"/>
    </row>
    <row r="4" spans="1:6" s="4" customFormat="1" ht="14.1" customHeight="1" thickBot="1">
      <c r="A4" s="362" t="s">
        <v>18</v>
      </c>
      <c r="B4" s="392" t="s">
        <v>11</v>
      </c>
      <c r="C4" s="390" t="s">
        <v>19</v>
      </c>
      <c r="D4" s="245" t="s">
        <v>10</v>
      </c>
      <c r="E4" s="246" t="s">
        <v>19</v>
      </c>
      <c r="F4" s="245" t="s">
        <v>10</v>
      </c>
    </row>
    <row r="5" spans="1:6" s="146" customFormat="1" ht="12.75" customHeight="1">
      <c r="A5" s="253" t="s">
        <v>22</v>
      </c>
      <c r="B5" s="254" t="s">
        <v>9</v>
      </c>
      <c r="C5" s="255" t="s">
        <v>679</v>
      </c>
      <c r="D5" s="466">
        <v>163</v>
      </c>
      <c r="E5" s="256" t="s">
        <v>680</v>
      </c>
      <c r="F5" s="466">
        <v>247.9</v>
      </c>
    </row>
    <row r="6" spans="1:6" s="146" customFormat="1" ht="12.75" customHeight="1">
      <c r="A6" s="218" t="s">
        <v>27</v>
      </c>
      <c r="B6" s="270" t="s">
        <v>9</v>
      </c>
      <c r="C6" s="222" t="s">
        <v>681</v>
      </c>
      <c r="D6" s="441">
        <v>198.7</v>
      </c>
      <c r="E6" s="223" t="s">
        <v>682</v>
      </c>
      <c r="F6" s="441">
        <v>285.5</v>
      </c>
    </row>
    <row r="7" spans="1:6" s="146" customFormat="1" ht="12.75" customHeight="1">
      <c r="A7" s="226"/>
      <c r="B7" s="271" t="s">
        <v>654</v>
      </c>
      <c r="C7" s="230" t="s">
        <v>683</v>
      </c>
      <c r="D7" s="442">
        <v>198.7</v>
      </c>
      <c r="E7" s="231" t="s">
        <v>684</v>
      </c>
      <c r="F7" s="442">
        <v>285.5</v>
      </c>
    </row>
    <row r="8" spans="1:6" s="146" customFormat="1" ht="12.75" customHeight="1">
      <c r="A8" s="247" t="s">
        <v>40</v>
      </c>
      <c r="B8" s="258" t="s">
        <v>656</v>
      </c>
      <c r="C8" s="259" t="s">
        <v>685</v>
      </c>
      <c r="D8" s="467">
        <v>281.3</v>
      </c>
      <c r="E8" s="260" t="s">
        <v>686</v>
      </c>
      <c r="F8" s="467">
        <v>368.1</v>
      </c>
    </row>
    <row r="9" spans="1:6" s="146" customFormat="1" ht="12.75" customHeight="1">
      <c r="A9" s="154" t="s">
        <v>57</v>
      </c>
      <c r="B9" s="262" t="s">
        <v>658</v>
      </c>
      <c r="C9" s="263" t="s">
        <v>687</v>
      </c>
      <c r="D9" s="468">
        <v>342.8</v>
      </c>
      <c r="E9" s="264" t="s">
        <v>688</v>
      </c>
      <c r="F9" s="468">
        <v>446.7</v>
      </c>
    </row>
    <row r="10" spans="1:6" s="146" customFormat="1" ht="12.75" customHeight="1">
      <c r="A10" s="247" t="s">
        <v>8</v>
      </c>
      <c r="B10" s="258" t="s">
        <v>660</v>
      </c>
      <c r="C10" s="259" t="s">
        <v>689</v>
      </c>
      <c r="D10" s="467">
        <v>416.5</v>
      </c>
      <c r="E10" s="260" t="s">
        <v>690</v>
      </c>
      <c r="F10" s="467">
        <v>547.1</v>
      </c>
    </row>
    <row r="11" spans="1:6" s="146" customFormat="1" ht="12.75" customHeight="1">
      <c r="A11" s="154" t="s">
        <v>7</v>
      </c>
      <c r="B11" s="262" t="s">
        <v>662</v>
      </c>
      <c r="C11" s="263" t="s">
        <v>691</v>
      </c>
      <c r="D11" s="468">
        <v>472.5</v>
      </c>
      <c r="E11" s="264" t="s">
        <v>692</v>
      </c>
      <c r="F11" s="468">
        <v>654.9</v>
      </c>
    </row>
    <row r="12" spans="1:6" s="146" customFormat="1" ht="12.75" customHeight="1">
      <c r="A12" s="218" t="s">
        <v>118</v>
      </c>
      <c r="B12" s="270" t="s">
        <v>693</v>
      </c>
      <c r="C12" s="222" t="s">
        <v>694</v>
      </c>
      <c r="D12" s="441">
        <v>861.3</v>
      </c>
      <c r="E12" s="223" t="s">
        <v>695</v>
      </c>
      <c r="F12" s="441">
        <v>1073.5999999999999</v>
      </c>
    </row>
    <row r="13" spans="1:6" s="146" customFormat="1" ht="12.75" customHeight="1">
      <c r="A13" s="226"/>
      <c r="B13" s="271" t="s">
        <v>325</v>
      </c>
      <c r="C13" s="230" t="s">
        <v>696</v>
      </c>
      <c r="D13" s="442">
        <v>861.3</v>
      </c>
      <c r="E13" s="231" t="s">
        <v>697</v>
      </c>
      <c r="F13" s="442">
        <v>1073.5999999999999</v>
      </c>
    </row>
    <row r="14" spans="1:6" s="146" customFormat="1" ht="12.75" customHeight="1">
      <c r="A14" s="218" t="s">
        <v>123</v>
      </c>
      <c r="B14" s="270" t="s">
        <v>693</v>
      </c>
      <c r="C14" s="222" t="s">
        <v>698</v>
      </c>
      <c r="D14" s="441">
        <v>1035.7</v>
      </c>
      <c r="E14" s="223" t="s">
        <v>699</v>
      </c>
      <c r="F14" s="441">
        <v>1421.4</v>
      </c>
    </row>
    <row r="15" spans="1:6" s="146" customFormat="1" ht="12.75" customHeight="1">
      <c r="A15" s="226"/>
      <c r="B15" s="271" t="s">
        <v>670</v>
      </c>
      <c r="C15" s="230" t="s">
        <v>700</v>
      </c>
      <c r="D15" s="442">
        <v>1035.7</v>
      </c>
      <c r="E15" s="231" t="s">
        <v>701</v>
      </c>
      <c r="F15" s="442">
        <v>1421.4</v>
      </c>
    </row>
    <row r="16" spans="1:6" s="146" customFormat="1" ht="12.75" customHeight="1">
      <c r="A16" s="218" t="s">
        <v>5</v>
      </c>
      <c r="B16" s="270" t="s">
        <v>3</v>
      </c>
      <c r="C16" s="220" t="s">
        <v>702</v>
      </c>
      <c r="D16" s="441">
        <v>1282.0999999999999</v>
      </c>
      <c r="E16" s="223" t="s">
        <v>703</v>
      </c>
      <c r="F16" s="441">
        <v>1755.4</v>
      </c>
    </row>
    <row r="17" spans="1:6" s="146" customFormat="1" ht="12.75" customHeight="1">
      <c r="A17" s="226"/>
      <c r="B17" s="271" t="s">
        <v>670</v>
      </c>
      <c r="C17" s="230" t="s">
        <v>704</v>
      </c>
      <c r="D17" s="442">
        <v>1282.0999999999999</v>
      </c>
      <c r="E17" s="231" t="s">
        <v>705</v>
      </c>
      <c r="F17" s="442">
        <v>1755.4</v>
      </c>
    </row>
    <row r="18" spans="1:6" s="146" customFormat="1" ht="12.75" customHeight="1">
      <c r="A18" s="218" t="s">
        <v>184</v>
      </c>
      <c r="B18" s="270" t="s">
        <v>670</v>
      </c>
      <c r="C18" s="220" t="s">
        <v>706</v>
      </c>
      <c r="D18" s="441">
        <v>1497</v>
      </c>
      <c r="E18" s="223" t="s">
        <v>707</v>
      </c>
      <c r="F18" s="441">
        <v>2083.4</v>
      </c>
    </row>
    <row r="19" spans="1:6" s="146" customFormat="1" ht="12.75" customHeight="1">
      <c r="A19" s="226"/>
      <c r="B19" s="271" t="s">
        <v>1</v>
      </c>
      <c r="C19" s="230" t="s">
        <v>708</v>
      </c>
      <c r="D19" s="442">
        <v>1497</v>
      </c>
      <c r="E19" s="231" t="s">
        <v>709</v>
      </c>
      <c r="F19" s="442">
        <v>2083.4</v>
      </c>
    </row>
    <row r="20" spans="1:6" s="146" customFormat="1" ht="12.75" customHeight="1">
      <c r="A20" s="218" t="s">
        <v>4</v>
      </c>
      <c r="B20" s="270" t="s">
        <v>670</v>
      </c>
      <c r="C20" s="220" t="s">
        <v>710</v>
      </c>
      <c r="D20" s="441">
        <v>1895.6</v>
      </c>
      <c r="E20" s="223" t="s">
        <v>711</v>
      </c>
      <c r="F20" s="441">
        <v>2536.1</v>
      </c>
    </row>
    <row r="21" spans="1:6" s="146" customFormat="1" ht="12.75" customHeight="1">
      <c r="A21" s="226"/>
      <c r="B21" s="271" t="s">
        <v>1</v>
      </c>
      <c r="C21" s="230" t="s">
        <v>712</v>
      </c>
      <c r="D21" s="442">
        <v>1895.6</v>
      </c>
      <c r="E21" s="231" t="s">
        <v>713</v>
      </c>
      <c r="F21" s="442">
        <v>2536.1</v>
      </c>
    </row>
    <row r="22" spans="1:6" s="146" customFormat="1" ht="12.75" customHeight="1">
      <c r="A22" s="218" t="s">
        <v>193</v>
      </c>
      <c r="B22" s="270" t="s">
        <v>2</v>
      </c>
      <c r="C22" s="220" t="s">
        <v>714</v>
      </c>
      <c r="D22" s="441">
        <v>2423.3000000000002</v>
      </c>
      <c r="E22" s="223" t="s">
        <v>715</v>
      </c>
      <c r="F22" s="441">
        <v>3559.9</v>
      </c>
    </row>
    <row r="23" spans="1:6" s="146" customFormat="1" ht="12.75" customHeight="1" thickBot="1">
      <c r="A23" s="250"/>
      <c r="B23" s="272" t="s">
        <v>676</v>
      </c>
      <c r="C23" s="273" t="s">
        <v>716</v>
      </c>
      <c r="D23" s="445">
        <v>2423.3000000000002</v>
      </c>
      <c r="E23" s="274" t="s">
        <v>717</v>
      </c>
      <c r="F23" s="445">
        <v>3559.9</v>
      </c>
    </row>
    <row r="24" spans="1:6" s="4" customFormat="1" ht="11.25">
      <c r="A24" s="59"/>
      <c r="B24" s="9"/>
      <c r="C24" s="19"/>
      <c r="D24" s="34"/>
      <c r="F24" s="34"/>
    </row>
    <row r="25" spans="1:6" ht="13.5" thickBot="1">
      <c r="B25" s="2"/>
      <c r="F25" s="1"/>
    </row>
    <row r="26" spans="1:6" s="5" customFormat="1" ht="15.75" thickBot="1">
      <c r="A26" s="22" t="s">
        <v>1772</v>
      </c>
      <c r="B26" s="58"/>
      <c r="C26" s="7"/>
      <c r="D26" s="30"/>
      <c r="E26" s="355"/>
      <c r="F26" s="21"/>
    </row>
    <row r="27" spans="1:6" s="4" customFormat="1" ht="14.1" customHeight="1">
      <c r="A27" s="664" t="s">
        <v>15</v>
      </c>
      <c r="B27" s="665"/>
      <c r="C27" s="671" t="s">
        <v>13</v>
      </c>
      <c r="D27" s="672"/>
      <c r="E27" s="673" t="s">
        <v>14</v>
      </c>
      <c r="F27" s="672"/>
    </row>
    <row r="28" spans="1:6" s="4" customFormat="1" ht="14.1" customHeight="1" thickBot="1">
      <c r="A28" s="25" t="s">
        <v>18</v>
      </c>
      <c r="B28" s="26"/>
      <c r="C28" s="31" t="s">
        <v>19</v>
      </c>
      <c r="D28" s="27" t="s">
        <v>10</v>
      </c>
      <c r="E28" s="38" t="s">
        <v>19</v>
      </c>
      <c r="F28" s="27" t="s">
        <v>10</v>
      </c>
    </row>
    <row r="29" spans="1:6" s="146" customFormat="1" ht="12.75" customHeight="1">
      <c r="A29" s="253" t="s">
        <v>22</v>
      </c>
      <c r="B29" s="254"/>
      <c r="C29" s="255" t="s">
        <v>1490</v>
      </c>
      <c r="D29" s="466">
        <v>34</v>
      </c>
      <c r="E29" s="256" t="s">
        <v>1491</v>
      </c>
      <c r="F29" s="466">
        <v>123.3</v>
      </c>
    </row>
    <row r="30" spans="1:6" s="146" customFormat="1" ht="12.75" customHeight="1">
      <c r="A30" s="247" t="s">
        <v>27</v>
      </c>
      <c r="B30" s="258"/>
      <c r="C30" s="259" t="s">
        <v>1492</v>
      </c>
      <c r="D30" s="467">
        <v>37.1</v>
      </c>
      <c r="E30" s="260" t="s">
        <v>1493</v>
      </c>
      <c r="F30" s="467">
        <v>128.4</v>
      </c>
    </row>
    <row r="31" spans="1:6" s="146" customFormat="1" ht="12.75" customHeight="1">
      <c r="A31" s="154" t="s">
        <v>40</v>
      </c>
      <c r="B31" s="262"/>
      <c r="C31" s="263" t="s">
        <v>1494</v>
      </c>
      <c r="D31" s="468">
        <v>48.6</v>
      </c>
      <c r="E31" s="264" t="s">
        <v>1495</v>
      </c>
      <c r="F31" s="468">
        <v>140</v>
      </c>
    </row>
    <row r="32" spans="1:6" s="146" customFormat="1" ht="12.75" customHeight="1">
      <c r="A32" s="247" t="s">
        <v>57</v>
      </c>
      <c r="B32" s="258"/>
      <c r="C32" s="259" t="s">
        <v>1496</v>
      </c>
      <c r="D32" s="467">
        <v>66.8</v>
      </c>
      <c r="E32" s="260" t="s">
        <v>1497</v>
      </c>
      <c r="F32" s="467">
        <v>176.2</v>
      </c>
    </row>
    <row r="33" spans="1:6" s="146" customFormat="1" ht="12.75" customHeight="1">
      <c r="A33" s="154" t="s">
        <v>8</v>
      </c>
      <c r="B33" s="262"/>
      <c r="C33" s="263" t="s">
        <v>1498</v>
      </c>
      <c r="D33" s="468">
        <v>76.599999999999994</v>
      </c>
      <c r="E33" s="264" t="s">
        <v>1499</v>
      </c>
      <c r="F33" s="468">
        <v>214.1</v>
      </c>
    </row>
    <row r="34" spans="1:6" s="146" customFormat="1" ht="12.75" customHeight="1">
      <c r="A34" s="247" t="s">
        <v>7</v>
      </c>
      <c r="B34" s="258"/>
      <c r="C34" s="259" t="s">
        <v>1500</v>
      </c>
      <c r="D34" s="467">
        <v>84.8</v>
      </c>
      <c r="E34" s="260" t="s">
        <v>1501</v>
      </c>
      <c r="F34" s="467">
        <v>276.8</v>
      </c>
    </row>
    <row r="35" spans="1:6" s="146" customFormat="1" ht="12.75" customHeight="1">
      <c r="A35" s="154" t="s">
        <v>118</v>
      </c>
      <c r="B35" s="262"/>
      <c r="C35" s="263" t="s">
        <v>1502</v>
      </c>
      <c r="D35" s="468">
        <v>130.1</v>
      </c>
      <c r="E35" s="264" t="s">
        <v>1503</v>
      </c>
      <c r="F35" s="468">
        <v>353.6</v>
      </c>
    </row>
    <row r="36" spans="1:6" s="146" customFormat="1" ht="12.75" customHeight="1">
      <c r="A36" s="247" t="s">
        <v>123</v>
      </c>
      <c r="B36" s="258"/>
      <c r="C36" s="259" t="s">
        <v>1504</v>
      </c>
      <c r="D36" s="467">
        <v>164.1</v>
      </c>
      <c r="E36" s="260" t="s">
        <v>1505</v>
      </c>
      <c r="F36" s="467">
        <v>570.1</v>
      </c>
    </row>
    <row r="37" spans="1:6" s="146" customFormat="1" ht="12.75" customHeight="1">
      <c r="A37" s="154" t="s">
        <v>5</v>
      </c>
      <c r="B37" s="262"/>
      <c r="C37" s="263" t="s">
        <v>1506</v>
      </c>
      <c r="D37" s="468">
        <v>235.3</v>
      </c>
      <c r="E37" s="264" t="s">
        <v>1507</v>
      </c>
      <c r="F37" s="468">
        <v>733.5</v>
      </c>
    </row>
    <row r="38" spans="1:6" s="146" customFormat="1" ht="12.75" customHeight="1">
      <c r="A38" s="247" t="s">
        <v>184</v>
      </c>
      <c r="B38" s="258"/>
      <c r="C38" s="259" t="s">
        <v>1508</v>
      </c>
      <c r="D38" s="467">
        <v>268.5</v>
      </c>
      <c r="E38" s="260" t="s">
        <v>1509</v>
      </c>
      <c r="F38" s="467">
        <v>885.7</v>
      </c>
    </row>
    <row r="39" spans="1:6" s="146" customFormat="1" ht="12.75" customHeight="1">
      <c r="A39" s="154" t="s">
        <v>4</v>
      </c>
      <c r="B39" s="262"/>
      <c r="C39" s="263" t="s">
        <v>1510</v>
      </c>
      <c r="D39" s="468">
        <v>302.39999999999998</v>
      </c>
      <c r="E39" s="264" t="s">
        <v>1511</v>
      </c>
      <c r="F39" s="468">
        <v>976.6</v>
      </c>
    </row>
    <row r="40" spans="1:6" s="146" customFormat="1" ht="12.75" customHeight="1">
      <c r="A40" s="247" t="s">
        <v>193</v>
      </c>
      <c r="B40" s="258"/>
      <c r="C40" s="249" t="s">
        <v>1512</v>
      </c>
      <c r="D40" s="467">
        <v>343.4</v>
      </c>
      <c r="E40" s="260" t="s">
        <v>1513</v>
      </c>
      <c r="F40" s="467">
        <v>1539.9</v>
      </c>
    </row>
    <row r="41" spans="1:6" s="146" customFormat="1" ht="12.75" customHeight="1" thickBot="1">
      <c r="A41" s="265" t="s">
        <v>325</v>
      </c>
      <c r="B41" s="266"/>
      <c r="C41" s="267" t="s">
        <v>1514</v>
      </c>
      <c r="D41" s="469">
        <v>874.3</v>
      </c>
      <c r="E41" s="268"/>
      <c r="F41" s="269"/>
    </row>
    <row r="42" spans="1:6" s="8" customFormat="1">
      <c r="A42" s="1"/>
      <c r="B42" s="32"/>
      <c r="C42" s="33"/>
      <c r="D42" s="35"/>
      <c r="F42" s="36"/>
    </row>
    <row r="43" spans="1:6" ht="13.5" thickBot="1">
      <c r="C43" s="1"/>
    </row>
    <row r="44" spans="1:6" s="5" customFormat="1" ht="15.75" thickBot="1">
      <c r="A44" s="7" t="s">
        <v>1624</v>
      </c>
      <c r="B44" s="14"/>
      <c r="C44" s="14"/>
      <c r="D44" s="14"/>
      <c r="E44" s="14"/>
      <c r="F44" s="21"/>
    </row>
    <row r="45" spans="1:6" s="146" customFormat="1" ht="14.1" customHeight="1">
      <c r="A45" s="617" t="s">
        <v>15</v>
      </c>
      <c r="B45" s="618"/>
      <c r="C45" s="669" t="s">
        <v>1589</v>
      </c>
      <c r="D45" s="670"/>
      <c r="E45" s="671" t="s">
        <v>1590</v>
      </c>
      <c r="F45" s="672"/>
    </row>
    <row r="46" spans="1:6" s="146" customFormat="1" ht="14.1" customHeight="1" thickBot="1">
      <c r="A46" s="362" t="s">
        <v>18</v>
      </c>
      <c r="B46" s="363" t="s">
        <v>11</v>
      </c>
      <c r="C46" s="364" t="s">
        <v>19</v>
      </c>
      <c r="D46" s="309" t="s">
        <v>10</v>
      </c>
      <c r="E46" s="246" t="s">
        <v>19</v>
      </c>
      <c r="F46" s="245" t="s">
        <v>10</v>
      </c>
    </row>
    <row r="47" spans="1:6" s="146" customFormat="1" ht="12.75" customHeight="1">
      <c r="A47" s="206" t="s">
        <v>22</v>
      </c>
      <c r="B47" s="207" t="s">
        <v>9</v>
      </c>
      <c r="C47" s="208" t="s">
        <v>1591</v>
      </c>
      <c r="D47" s="439">
        <v>109.3</v>
      </c>
      <c r="E47" s="249" t="s">
        <v>1592</v>
      </c>
      <c r="F47" s="467">
        <v>28.3</v>
      </c>
    </row>
    <row r="48" spans="1:6" s="146" customFormat="1" ht="12.75" customHeight="1">
      <c r="A48" s="212" t="s">
        <v>27</v>
      </c>
      <c r="B48" s="213" t="s">
        <v>9</v>
      </c>
      <c r="C48" s="214" t="s">
        <v>1593</v>
      </c>
      <c r="D48" s="440">
        <v>141.19999999999999</v>
      </c>
      <c r="E48" s="214" t="s">
        <v>1594</v>
      </c>
      <c r="F48" s="440">
        <v>30.9</v>
      </c>
    </row>
    <row r="49" spans="1:6" s="146" customFormat="1" ht="12.75" customHeight="1">
      <c r="A49" s="195"/>
      <c r="B49" s="196" t="s">
        <v>654</v>
      </c>
      <c r="C49" s="197" t="s">
        <v>1595</v>
      </c>
      <c r="D49" s="437">
        <v>141.19999999999999</v>
      </c>
      <c r="E49" s="197" t="s">
        <v>1594</v>
      </c>
      <c r="F49" s="437">
        <v>30.9</v>
      </c>
    </row>
    <row r="50" spans="1:6" s="146" customFormat="1" ht="12.75" customHeight="1">
      <c r="A50" s="154" t="s">
        <v>40</v>
      </c>
      <c r="B50" s="155" t="s">
        <v>656</v>
      </c>
      <c r="C50" s="156" t="s">
        <v>1596</v>
      </c>
      <c r="D50" s="468">
        <v>213</v>
      </c>
      <c r="E50" s="156" t="s">
        <v>1597</v>
      </c>
      <c r="F50" s="468">
        <v>34.5</v>
      </c>
    </row>
    <row r="51" spans="1:6" s="146" customFormat="1" ht="12.75" customHeight="1">
      <c r="A51" s="247" t="s">
        <v>57</v>
      </c>
      <c r="B51" s="248" t="s">
        <v>658</v>
      </c>
      <c r="C51" s="249" t="s">
        <v>1598</v>
      </c>
      <c r="D51" s="467">
        <v>254.3</v>
      </c>
      <c r="E51" s="249" t="s">
        <v>1599</v>
      </c>
      <c r="F51" s="467">
        <v>39.700000000000003</v>
      </c>
    </row>
    <row r="52" spans="1:6" s="146" customFormat="1" ht="12.75" customHeight="1">
      <c r="A52" s="154" t="s">
        <v>8</v>
      </c>
      <c r="B52" s="155" t="s">
        <v>660</v>
      </c>
      <c r="C52" s="156" t="s">
        <v>1600</v>
      </c>
      <c r="D52" s="468">
        <v>291.8</v>
      </c>
      <c r="E52" s="156" t="s">
        <v>1601</v>
      </c>
      <c r="F52" s="468">
        <v>70</v>
      </c>
    </row>
    <row r="53" spans="1:6" s="146" customFormat="1" ht="12.75" customHeight="1">
      <c r="A53" s="247" t="s">
        <v>7</v>
      </c>
      <c r="B53" s="248" t="s">
        <v>662</v>
      </c>
      <c r="C53" s="249" t="s">
        <v>1602</v>
      </c>
      <c r="D53" s="467">
        <v>334.8</v>
      </c>
      <c r="E53" s="249" t="s">
        <v>1603</v>
      </c>
      <c r="F53" s="467">
        <v>77.8</v>
      </c>
    </row>
    <row r="54" spans="1:6" s="146" customFormat="1" ht="12.75" customHeight="1">
      <c r="A54" s="212" t="s">
        <v>118</v>
      </c>
      <c r="B54" s="213" t="s">
        <v>693</v>
      </c>
      <c r="C54" s="214" t="s">
        <v>1604</v>
      </c>
      <c r="D54" s="440">
        <v>628.29999999999995</v>
      </c>
      <c r="E54" s="214" t="s">
        <v>1605</v>
      </c>
      <c r="F54" s="440">
        <v>148.19999999999999</v>
      </c>
    </row>
    <row r="55" spans="1:6" s="146" customFormat="1" ht="12.75" customHeight="1">
      <c r="A55" s="195"/>
      <c r="B55" s="196" t="s">
        <v>325</v>
      </c>
      <c r="C55" s="197" t="s">
        <v>1604</v>
      </c>
      <c r="D55" s="437">
        <v>628.29999999999995</v>
      </c>
      <c r="E55" s="197" t="s">
        <v>1606</v>
      </c>
      <c r="F55" s="437">
        <v>148.19999999999999</v>
      </c>
    </row>
    <row r="56" spans="1:6" s="146" customFormat="1" ht="12.75" customHeight="1">
      <c r="A56" s="200" t="s">
        <v>123</v>
      </c>
      <c r="B56" s="201" t="s">
        <v>693</v>
      </c>
      <c r="C56" s="202" t="s">
        <v>1607</v>
      </c>
      <c r="D56" s="438">
        <v>768</v>
      </c>
      <c r="E56" s="202" t="s">
        <v>1608</v>
      </c>
      <c r="F56" s="438">
        <v>158.1</v>
      </c>
    </row>
    <row r="57" spans="1:6" s="146" customFormat="1" ht="12.75" customHeight="1">
      <c r="A57" s="206"/>
      <c r="B57" s="207" t="s">
        <v>670</v>
      </c>
      <c r="C57" s="208" t="s">
        <v>1607</v>
      </c>
      <c r="D57" s="439">
        <v>768</v>
      </c>
      <c r="E57" s="208" t="s">
        <v>1609</v>
      </c>
      <c r="F57" s="439">
        <v>158.1</v>
      </c>
    </row>
    <row r="58" spans="1:6" s="146" customFormat="1" ht="12.75" customHeight="1">
      <c r="A58" s="212" t="s">
        <v>5</v>
      </c>
      <c r="B58" s="213" t="s">
        <v>3</v>
      </c>
      <c r="C58" s="214" t="s">
        <v>1610</v>
      </c>
      <c r="D58" s="440">
        <v>914.7</v>
      </c>
      <c r="E58" s="214" t="s">
        <v>1611</v>
      </c>
      <c r="F58" s="440">
        <v>199.6</v>
      </c>
    </row>
    <row r="59" spans="1:6" s="146" customFormat="1" ht="12.75" customHeight="1">
      <c r="A59" s="195"/>
      <c r="B59" s="196" t="s">
        <v>670</v>
      </c>
      <c r="C59" s="197" t="s">
        <v>1610</v>
      </c>
      <c r="D59" s="437">
        <v>914.7</v>
      </c>
      <c r="E59" s="197" t="s">
        <v>1612</v>
      </c>
      <c r="F59" s="437">
        <v>199.6</v>
      </c>
    </row>
    <row r="60" spans="1:6" s="146" customFormat="1" ht="12.75" customHeight="1">
      <c r="A60" s="200" t="s">
        <v>184</v>
      </c>
      <c r="B60" s="201" t="s">
        <v>670</v>
      </c>
      <c r="C60" s="202" t="s">
        <v>1613</v>
      </c>
      <c r="D60" s="438">
        <v>1060.0999999999999</v>
      </c>
      <c r="E60" s="202" t="s">
        <v>1614</v>
      </c>
      <c r="F60" s="438">
        <v>247.2</v>
      </c>
    </row>
    <row r="61" spans="1:6" s="146" customFormat="1" ht="12.75" customHeight="1">
      <c r="A61" s="206"/>
      <c r="B61" s="207" t="s">
        <v>1</v>
      </c>
      <c r="C61" s="208" t="s">
        <v>1615</v>
      </c>
      <c r="D61" s="439">
        <v>1060.0999999999999</v>
      </c>
      <c r="E61" s="208" t="s">
        <v>1614</v>
      </c>
      <c r="F61" s="439">
        <v>247.2</v>
      </c>
    </row>
    <row r="62" spans="1:6" s="146" customFormat="1" ht="12.75" customHeight="1">
      <c r="A62" s="212" t="s">
        <v>4</v>
      </c>
      <c r="B62" s="213" t="s">
        <v>670</v>
      </c>
      <c r="C62" s="214" t="s">
        <v>1616</v>
      </c>
      <c r="D62" s="440">
        <v>1414.7</v>
      </c>
      <c r="E62" s="214" t="s">
        <v>1617</v>
      </c>
      <c r="F62" s="440">
        <v>278.3</v>
      </c>
    </row>
    <row r="63" spans="1:6" s="146" customFormat="1" ht="12.75" customHeight="1">
      <c r="A63" s="195"/>
      <c r="B63" s="196" t="s">
        <v>1</v>
      </c>
      <c r="C63" s="197" t="s">
        <v>1618</v>
      </c>
      <c r="D63" s="437">
        <v>1414.7</v>
      </c>
      <c r="E63" s="197" t="s">
        <v>1617</v>
      </c>
      <c r="F63" s="437">
        <v>278.3</v>
      </c>
    </row>
    <row r="64" spans="1:6" s="146" customFormat="1" ht="12.75" customHeight="1">
      <c r="A64" s="200" t="s">
        <v>193</v>
      </c>
      <c r="B64" s="201" t="s">
        <v>2</v>
      </c>
      <c r="C64" s="202" t="s">
        <v>1619</v>
      </c>
      <c r="D64" s="438">
        <v>1871</v>
      </c>
      <c r="E64" s="202" t="s">
        <v>1620</v>
      </c>
      <c r="F64" s="438">
        <v>336.4</v>
      </c>
    </row>
    <row r="65" spans="1:6" s="146" customFormat="1" ht="12.75" customHeight="1">
      <c r="A65" s="206"/>
      <c r="B65" s="207" t="s">
        <v>676</v>
      </c>
      <c r="C65" s="208" t="s">
        <v>1621</v>
      </c>
      <c r="D65" s="439">
        <v>1871</v>
      </c>
      <c r="E65" s="208" t="s">
        <v>1620</v>
      </c>
      <c r="F65" s="439">
        <v>336.4</v>
      </c>
    </row>
    <row r="66" spans="1:6" s="146" customFormat="1" ht="12.75" customHeight="1" thickBot="1">
      <c r="A66" s="250" t="s">
        <v>325</v>
      </c>
      <c r="B66" s="251" t="s">
        <v>676</v>
      </c>
      <c r="C66" s="252" t="s">
        <v>1622</v>
      </c>
      <c r="D66" s="445">
        <v>2618.9</v>
      </c>
      <c r="E66" s="252" t="s">
        <v>1623</v>
      </c>
      <c r="F66" s="445">
        <v>445.8</v>
      </c>
    </row>
    <row r="67" spans="1:6">
      <c r="C67" s="1"/>
      <c r="D67" s="1"/>
      <c r="E67" s="1"/>
      <c r="F67" s="1"/>
    </row>
    <row r="68" spans="1:6">
      <c r="C68" s="1"/>
      <c r="D68" s="1"/>
      <c r="E68" s="1"/>
      <c r="F68" s="1"/>
    </row>
    <row r="69" spans="1:6">
      <c r="C69" s="1"/>
      <c r="D69" s="1"/>
      <c r="E69" s="1"/>
      <c r="F69" s="1"/>
    </row>
    <row r="70" spans="1:6">
      <c r="C70" s="1"/>
      <c r="D70" s="1"/>
      <c r="E70" s="1"/>
      <c r="F70" s="1"/>
    </row>
    <row r="71" spans="1:6">
      <c r="C71" s="1"/>
      <c r="D71" s="1"/>
      <c r="E71" s="1"/>
      <c r="F71" s="1"/>
    </row>
    <row r="72" spans="1:6">
      <c r="C72" s="1"/>
      <c r="D72" s="1"/>
      <c r="E72" s="1"/>
      <c r="F72" s="1"/>
    </row>
    <row r="73" spans="1:6">
      <c r="C73" s="1"/>
      <c r="D73" s="1"/>
      <c r="E73" s="1"/>
      <c r="F73" s="1"/>
    </row>
    <row r="74" spans="1:6">
      <c r="C74" s="1"/>
      <c r="D74" s="1"/>
      <c r="E74" s="1"/>
      <c r="F74" s="1"/>
    </row>
    <row r="75" spans="1:6">
      <c r="C75" s="1"/>
      <c r="D75" s="1"/>
      <c r="E75" s="1"/>
      <c r="F75" s="1"/>
    </row>
    <row r="76" spans="1:6">
      <c r="C76" s="1"/>
      <c r="D76" s="1"/>
      <c r="E76" s="1"/>
      <c r="F76" s="1"/>
    </row>
    <row r="77" spans="1:6">
      <c r="C77" s="1"/>
      <c r="D77" s="1"/>
      <c r="E77" s="1"/>
      <c r="F77" s="1"/>
    </row>
    <row r="78" spans="1:6">
      <c r="C78" s="1"/>
      <c r="D78" s="1"/>
      <c r="E78" s="1"/>
      <c r="F78" s="1"/>
    </row>
    <row r="79" spans="1:6">
      <c r="C79" s="1"/>
      <c r="D79" s="1"/>
      <c r="E79" s="1"/>
      <c r="F79" s="1"/>
    </row>
    <row r="80" spans="1:6">
      <c r="C80" s="1"/>
      <c r="D80" s="1"/>
      <c r="E80" s="1"/>
      <c r="F80" s="1"/>
    </row>
    <row r="81" s="1" customFormat="1"/>
    <row r="82" s="1" customFormat="1"/>
    <row r="83" s="1" customFormat="1"/>
    <row r="84" s="1" customFormat="1"/>
  </sheetData>
  <mergeCells count="9">
    <mergeCell ref="A27:B27"/>
    <mergeCell ref="A3:B3"/>
    <mergeCell ref="C3:D3"/>
    <mergeCell ref="E3:F3"/>
    <mergeCell ref="A45:B45"/>
    <mergeCell ref="C45:D45"/>
    <mergeCell ref="E45:F45"/>
    <mergeCell ref="C27:D27"/>
    <mergeCell ref="E27:F27"/>
  </mergeCells>
  <printOptions horizontalCentered="1"/>
  <pageMargins left="0.75" right="0.75" top="1" bottom="0.5" header="0.35" footer="0.35"/>
  <pageSetup scale="87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34998626667073579"/>
    <pageSetUpPr fitToPage="1"/>
  </sheetPr>
  <dimension ref="A1:F72"/>
  <sheetViews>
    <sheetView zoomScaleNormal="100" workbookViewId="0">
      <selection activeCell="H42" sqref="H42"/>
    </sheetView>
  </sheetViews>
  <sheetFormatPr defaultColWidth="8.85546875" defaultRowHeight="12.75"/>
  <cols>
    <col min="1" max="1" width="7.5703125" style="1" customWidth="1"/>
    <col min="2" max="2" width="15.140625" style="1" customWidth="1"/>
    <col min="3" max="3" width="12.42578125" style="2" customWidth="1"/>
    <col min="4" max="4" width="10.5703125" style="2" customWidth="1"/>
    <col min="5" max="5" width="9.5703125" style="2" customWidth="1"/>
    <col min="6" max="6" width="10.5703125" style="2" customWidth="1"/>
    <col min="7" max="16384" width="8.85546875" style="1"/>
  </cols>
  <sheetData>
    <row r="1" spans="1:6" ht="13.5" thickBot="1"/>
    <row r="2" spans="1:6" s="5" customFormat="1" ht="15.75" thickBot="1">
      <c r="A2" s="22" t="s">
        <v>1460</v>
      </c>
      <c r="B2" s="22"/>
      <c r="C2" s="7"/>
      <c r="D2" s="30"/>
      <c r="E2" s="355"/>
      <c r="F2" s="21"/>
    </row>
    <row r="3" spans="1:6" s="4" customFormat="1" ht="14.1" customHeight="1">
      <c r="A3" s="617" t="s">
        <v>15</v>
      </c>
      <c r="B3" s="618"/>
      <c r="C3" s="666" t="s">
        <v>13</v>
      </c>
      <c r="D3" s="667"/>
      <c r="E3" s="666" t="s">
        <v>14</v>
      </c>
      <c r="F3" s="668"/>
    </row>
    <row r="4" spans="1:6" s="4" customFormat="1" ht="14.1" customHeight="1" thickBot="1">
      <c r="A4" s="362" t="s">
        <v>18</v>
      </c>
      <c r="B4" s="392" t="s">
        <v>11</v>
      </c>
      <c r="C4" s="390" t="s">
        <v>19</v>
      </c>
      <c r="D4" s="245" t="s">
        <v>10</v>
      </c>
      <c r="E4" s="246" t="s">
        <v>19</v>
      </c>
      <c r="F4" s="245" t="s">
        <v>10</v>
      </c>
    </row>
    <row r="5" spans="1:6" s="146" customFormat="1" ht="12.75" customHeight="1">
      <c r="A5" s="253" t="s">
        <v>22</v>
      </c>
      <c r="B5" s="254" t="s">
        <v>627</v>
      </c>
      <c r="C5" s="255" t="s">
        <v>718</v>
      </c>
      <c r="D5" s="466">
        <v>141.80000000000001</v>
      </c>
      <c r="E5" s="256" t="s">
        <v>719</v>
      </c>
      <c r="F5" s="466">
        <v>226.7</v>
      </c>
    </row>
    <row r="6" spans="1:6" s="146" customFormat="1" ht="12.75" customHeight="1">
      <c r="A6" s="247" t="s">
        <v>27</v>
      </c>
      <c r="B6" s="258" t="s">
        <v>629</v>
      </c>
      <c r="C6" s="259" t="s">
        <v>720</v>
      </c>
      <c r="D6" s="467">
        <v>177.3</v>
      </c>
      <c r="E6" s="260" t="s">
        <v>721</v>
      </c>
      <c r="F6" s="467">
        <v>264</v>
      </c>
    </row>
    <row r="7" spans="1:6" s="146" customFormat="1" ht="12.75" customHeight="1">
      <c r="A7" s="200" t="s">
        <v>40</v>
      </c>
      <c r="B7" s="301" t="s">
        <v>8</v>
      </c>
      <c r="C7" s="204" t="s">
        <v>722</v>
      </c>
      <c r="D7" s="438">
        <v>258.39999999999998</v>
      </c>
      <c r="E7" s="205" t="s">
        <v>723</v>
      </c>
      <c r="F7" s="438">
        <v>345.2</v>
      </c>
    </row>
    <row r="8" spans="1:6" s="146" customFormat="1" ht="12.75" customHeight="1">
      <c r="A8" s="195"/>
      <c r="B8" s="261" t="s">
        <v>7</v>
      </c>
      <c r="C8" s="199" t="s">
        <v>1800</v>
      </c>
      <c r="D8" s="437">
        <v>258.39999999999998</v>
      </c>
      <c r="E8" s="188" t="s">
        <v>724</v>
      </c>
      <c r="F8" s="437">
        <v>345.2</v>
      </c>
    </row>
    <row r="9" spans="1:6" s="146" customFormat="1" ht="12.75" customHeight="1">
      <c r="A9" s="226"/>
      <c r="B9" s="271" t="s">
        <v>725</v>
      </c>
      <c r="C9" s="230" t="s">
        <v>726</v>
      </c>
      <c r="D9" s="442">
        <v>258.39999999999998</v>
      </c>
      <c r="E9" s="231" t="s">
        <v>727</v>
      </c>
      <c r="F9" s="442">
        <v>345.2</v>
      </c>
    </row>
    <row r="10" spans="1:6" s="146" customFormat="1" ht="12.75" customHeight="1">
      <c r="A10" s="218" t="s">
        <v>57</v>
      </c>
      <c r="B10" s="270" t="s">
        <v>7</v>
      </c>
      <c r="C10" s="222" t="s">
        <v>728</v>
      </c>
      <c r="D10" s="441">
        <v>318</v>
      </c>
      <c r="E10" s="223" t="s">
        <v>729</v>
      </c>
      <c r="F10" s="441">
        <v>421.9</v>
      </c>
    </row>
    <row r="11" spans="1:6" s="146" customFormat="1" ht="12.75" customHeight="1">
      <c r="A11" s="226"/>
      <c r="B11" s="271" t="s">
        <v>725</v>
      </c>
      <c r="C11" s="230" t="s">
        <v>730</v>
      </c>
      <c r="D11" s="442">
        <v>318</v>
      </c>
      <c r="E11" s="231" t="s">
        <v>731</v>
      </c>
      <c r="F11" s="442">
        <v>421.9</v>
      </c>
    </row>
    <row r="12" spans="1:6" s="146" customFormat="1" ht="12.75" customHeight="1">
      <c r="A12" s="247" t="s">
        <v>8</v>
      </c>
      <c r="B12" s="258" t="s">
        <v>725</v>
      </c>
      <c r="C12" s="259" t="s">
        <v>732</v>
      </c>
      <c r="D12" s="467">
        <v>368.6</v>
      </c>
      <c r="E12" s="260" t="s">
        <v>733</v>
      </c>
      <c r="F12" s="467">
        <v>499.2</v>
      </c>
    </row>
    <row r="13" spans="1:6" s="146" customFormat="1" ht="12.75" customHeight="1">
      <c r="A13" s="154" t="s">
        <v>7</v>
      </c>
      <c r="B13" s="262" t="s">
        <v>662</v>
      </c>
      <c r="C13" s="263" t="s">
        <v>734</v>
      </c>
      <c r="D13" s="468">
        <v>422.6</v>
      </c>
      <c r="E13" s="264" t="s">
        <v>735</v>
      </c>
      <c r="F13" s="468">
        <v>605</v>
      </c>
    </row>
    <row r="14" spans="1:6" s="146" customFormat="1" ht="12.75" customHeight="1">
      <c r="A14" s="218" t="s">
        <v>118</v>
      </c>
      <c r="B14" s="270" t="s">
        <v>4</v>
      </c>
      <c r="C14" s="222" t="s">
        <v>736</v>
      </c>
      <c r="D14" s="441">
        <v>757.5</v>
      </c>
      <c r="E14" s="223" t="s">
        <v>737</v>
      </c>
      <c r="F14" s="441">
        <v>969.9</v>
      </c>
    </row>
    <row r="15" spans="1:6" s="146" customFormat="1" ht="12.75" customHeight="1">
      <c r="A15" s="226"/>
      <c r="B15" s="271" t="s">
        <v>3</v>
      </c>
      <c r="C15" s="230" t="s">
        <v>738</v>
      </c>
      <c r="D15" s="442">
        <v>757.5</v>
      </c>
      <c r="E15" s="231" t="s">
        <v>739</v>
      </c>
      <c r="F15" s="442">
        <v>969.9</v>
      </c>
    </row>
    <row r="16" spans="1:6" s="146" customFormat="1" ht="12.75" customHeight="1">
      <c r="A16" s="218" t="s">
        <v>123</v>
      </c>
      <c r="B16" s="270" t="s">
        <v>4</v>
      </c>
      <c r="C16" s="220" t="s">
        <v>740</v>
      </c>
      <c r="D16" s="441">
        <v>934.2</v>
      </c>
      <c r="E16" s="223" t="s">
        <v>741</v>
      </c>
      <c r="F16" s="441">
        <v>1319.9</v>
      </c>
    </row>
    <row r="17" spans="1:6" s="146" customFormat="1" ht="12.75" customHeight="1">
      <c r="A17" s="226"/>
      <c r="B17" s="271" t="s">
        <v>3</v>
      </c>
      <c r="C17" s="230" t="s">
        <v>742</v>
      </c>
      <c r="D17" s="442">
        <v>934.2</v>
      </c>
      <c r="E17" s="231" t="s">
        <v>743</v>
      </c>
      <c r="F17" s="442">
        <v>1319.9</v>
      </c>
    </row>
    <row r="18" spans="1:6" s="146" customFormat="1" ht="12.75" customHeight="1" thickBot="1">
      <c r="A18" s="302" t="s">
        <v>5</v>
      </c>
      <c r="B18" s="303" t="s">
        <v>3</v>
      </c>
      <c r="C18" s="304" t="s">
        <v>744</v>
      </c>
      <c r="D18" s="470">
        <v>1161.9000000000001</v>
      </c>
      <c r="E18" s="305" t="s">
        <v>745</v>
      </c>
      <c r="F18" s="470">
        <v>1635.2</v>
      </c>
    </row>
    <row r="19" spans="1:6" s="4" customFormat="1" ht="11.25">
      <c r="A19" s="9"/>
      <c r="B19" s="37"/>
      <c r="C19" s="20"/>
      <c r="D19" s="34"/>
      <c r="E19" s="9"/>
      <c r="F19" s="34"/>
    </row>
    <row r="20" spans="1:6" s="4" customFormat="1" ht="12" thickBot="1">
      <c r="A20" s="9"/>
      <c r="B20" s="37"/>
      <c r="C20" s="20"/>
      <c r="D20" s="34"/>
      <c r="E20" s="9"/>
      <c r="F20" s="34"/>
    </row>
    <row r="21" spans="1:6" s="5" customFormat="1" ht="15.75" thickBot="1">
      <c r="A21" s="22" t="s">
        <v>1773</v>
      </c>
      <c r="B21" s="58"/>
      <c r="C21" s="409"/>
      <c r="D21" s="410"/>
      <c r="E21" s="411"/>
      <c r="F21" s="412"/>
    </row>
    <row r="22" spans="1:6" s="4" customFormat="1" ht="14.1" customHeight="1">
      <c r="A22" s="664" t="s">
        <v>15</v>
      </c>
      <c r="B22" s="665"/>
      <c r="C22" s="671" t="s">
        <v>13</v>
      </c>
      <c r="D22" s="672"/>
      <c r="E22" s="673" t="s">
        <v>14</v>
      </c>
      <c r="F22" s="672"/>
    </row>
    <row r="23" spans="1:6" s="4" customFormat="1" ht="14.1" customHeight="1" thickBot="1">
      <c r="A23" s="362" t="s">
        <v>18</v>
      </c>
      <c r="B23" s="392"/>
      <c r="C23" s="390" t="s">
        <v>19</v>
      </c>
      <c r="D23" s="245" t="s">
        <v>10</v>
      </c>
      <c r="E23" s="246" t="s">
        <v>19</v>
      </c>
      <c r="F23" s="245" t="s">
        <v>10</v>
      </c>
    </row>
    <row r="24" spans="1:6" s="146" customFormat="1" ht="12.75" customHeight="1">
      <c r="A24" s="253" t="s">
        <v>22</v>
      </c>
      <c r="B24" s="254"/>
      <c r="C24" s="255" t="s">
        <v>1490</v>
      </c>
      <c r="D24" s="466">
        <v>34</v>
      </c>
      <c r="E24" s="256" t="s">
        <v>1491</v>
      </c>
      <c r="F24" s="466">
        <v>123.3</v>
      </c>
    </row>
    <row r="25" spans="1:6" s="146" customFormat="1" ht="12.75" customHeight="1">
      <c r="A25" s="247" t="s">
        <v>27</v>
      </c>
      <c r="B25" s="258"/>
      <c r="C25" s="259" t="s">
        <v>1492</v>
      </c>
      <c r="D25" s="467">
        <v>37.1</v>
      </c>
      <c r="E25" s="260" t="s">
        <v>1493</v>
      </c>
      <c r="F25" s="467">
        <v>128.4</v>
      </c>
    </row>
    <row r="26" spans="1:6" s="146" customFormat="1" ht="12.75" customHeight="1">
      <c r="A26" s="154" t="s">
        <v>40</v>
      </c>
      <c r="B26" s="262"/>
      <c r="C26" s="263" t="s">
        <v>1494</v>
      </c>
      <c r="D26" s="468">
        <v>48.6</v>
      </c>
      <c r="E26" s="264" t="s">
        <v>1495</v>
      </c>
      <c r="F26" s="468">
        <v>140</v>
      </c>
    </row>
    <row r="27" spans="1:6" s="146" customFormat="1" ht="12.75" customHeight="1">
      <c r="A27" s="247" t="s">
        <v>57</v>
      </c>
      <c r="B27" s="258"/>
      <c r="C27" s="259" t="s">
        <v>1496</v>
      </c>
      <c r="D27" s="467">
        <v>66.8</v>
      </c>
      <c r="E27" s="260" t="s">
        <v>1497</v>
      </c>
      <c r="F27" s="467">
        <v>176.2</v>
      </c>
    </row>
    <row r="28" spans="1:6" s="146" customFormat="1" ht="12.75" customHeight="1">
      <c r="A28" s="154" t="s">
        <v>8</v>
      </c>
      <c r="B28" s="262"/>
      <c r="C28" s="263" t="s">
        <v>1498</v>
      </c>
      <c r="D28" s="468">
        <v>76.599999999999994</v>
      </c>
      <c r="E28" s="264" t="s">
        <v>1499</v>
      </c>
      <c r="F28" s="468">
        <v>214.1</v>
      </c>
    </row>
    <row r="29" spans="1:6" s="146" customFormat="1" ht="12.75" customHeight="1">
      <c r="A29" s="247" t="s">
        <v>7</v>
      </c>
      <c r="B29" s="258"/>
      <c r="C29" s="259" t="s">
        <v>1500</v>
      </c>
      <c r="D29" s="467">
        <v>84.8</v>
      </c>
      <c r="E29" s="260" t="s">
        <v>1501</v>
      </c>
      <c r="F29" s="467">
        <v>276.8</v>
      </c>
    </row>
    <row r="30" spans="1:6" s="146" customFormat="1" ht="12.75" customHeight="1">
      <c r="A30" s="154" t="s">
        <v>118</v>
      </c>
      <c r="B30" s="262"/>
      <c r="C30" s="263" t="s">
        <v>1502</v>
      </c>
      <c r="D30" s="468">
        <v>130.1</v>
      </c>
      <c r="E30" s="264" t="s">
        <v>1503</v>
      </c>
      <c r="F30" s="468">
        <v>353.6</v>
      </c>
    </row>
    <row r="31" spans="1:6" s="146" customFormat="1" ht="12.75" customHeight="1">
      <c r="A31" s="247" t="s">
        <v>123</v>
      </c>
      <c r="B31" s="258"/>
      <c r="C31" s="259" t="s">
        <v>1504</v>
      </c>
      <c r="D31" s="467">
        <v>164.1</v>
      </c>
      <c r="E31" s="260" t="s">
        <v>1505</v>
      </c>
      <c r="F31" s="467">
        <v>570.1</v>
      </c>
    </row>
    <row r="32" spans="1:6" s="146" customFormat="1" ht="12.75" customHeight="1" thickBot="1">
      <c r="A32" s="265" t="s">
        <v>5</v>
      </c>
      <c r="B32" s="266"/>
      <c r="C32" s="267" t="s">
        <v>1506</v>
      </c>
      <c r="D32" s="469">
        <v>235.3</v>
      </c>
      <c r="E32" s="268" t="s">
        <v>1507</v>
      </c>
      <c r="F32" s="469">
        <v>733.5</v>
      </c>
    </row>
    <row r="33" spans="1:6" s="4" customFormat="1" ht="11.25">
      <c r="A33" s="9"/>
      <c r="B33" s="9"/>
      <c r="C33" s="19"/>
      <c r="D33" s="34"/>
      <c r="F33" s="34"/>
    </row>
    <row r="34" spans="1:6" s="4" customFormat="1" ht="12" thickBot="1">
      <c r="D34" s="19"/>
      <c r="E34" s="19"/>
      <c r="F34" s="19"/>
    </row>
    <row r="35" spans="1:6" s="5" customFormat="1" ht="15.75" thickBot="1">
      <c r="A35" s="7" t="s">
        <v>1642</v>
      </c>
      <c r="B35" s="14"/>
      <c r="C35" s="14"/>
      <c r="D35" s="14"/>
      <c r="E35" s="14"/>
      <c r="F35" s="21"/>
    </row>
    <row r="36" spans="1:6" s="4" customFormat="1" ht="14.1" customHeight="1">
      <c r="A36" s="617" t="s">
        <v>15</v>
      </c>
      <c r="B36" s="618"/>
      <c r="C36" s="669" t="s">
        <v>1589</v>
      </c>
      <c r="D36" s="670"/>
      <c r="E36" s="671" t="s">
        <v>1625</v>
      </c>
      <c r="F36" s="672"/>
    </row>
    <row r="37" spans="1:6" s="4" customFormat="1" ht="14.1" customHeight="1" thickBot="1">
      <c r="A37" s="147" t="s">
        <v>18</v>
      </c>
      <c r="B37" s="148" t="s">
        <v>11</v>
      </c>
      <c r="C37" s="364" t="s">
        <v>19</v>
      </c>
      <c r="D37" s="309" t="s">
        <v>10</v>
      </c>
      <c r="E37" s="246" t="s">
        <v>19</v>
      </c>
      <c r="F37" s="245" t="s">
        <v>10</v>
      </c>
    </row>
    <row r="38" spans="1:6" s="146" customFormat="1" ht="12.75" customHeight="1">
      <c r="A38" s="189" t="s">
        <v>22</v>
      </c>
      <c r="B38" s="190" t="s">
        <v>627</v>
      </c>
      <c r="C38" s="191" t="s">
        <v>1591</v>
      </c>
      <c r="D38" s="466">
        <v>109.3</v>
      </c>
      <c r="E38" s="191" t="s">
        <v>1626</v>
      </c>
      <c r="F38" s="466">
        <v>6</v>
      </c>
    </row>
    <row r="39" spans="1:6" s="146" customFormat="1" ht="12.75" customHeight="1">
      <c r="A39" s="218" t="s">
        <v>27</v>
      </c>
      <c r="B39" s="219" t="s">
        <v>9</v>
      </c>
      <c r="C39" s="220" t="s">
        <v>1593</v>
      </c>
      <c r="D39" s="441">
        <v>141.19999999999999</v>
      </c>
      <c r="E39" s="220" t="s">
        <v>1627</v>
      </c>
      <c r="F39" s="441">
        <v>8.3000000000000007</v>
      </c>
    </row>
    <row r="40" spans="1:6" s="146" customFormat="1" ht="12.75" customHeight="1">
      <c r="A40" s="226"/>
      <c r="B40" s="227" t="s">
        <v>1628</v>
      </c>
      <c r="C40" s="228" t="s">
        <v>1593</v>
      </c>
      <c r="D40" s="442">
        <v>141.19999999999999</v>
      </c>
      <c r="E40" s="228" t="s">
        <v>1629</v>
      </c>
      <c r="F40" s="442">
        <v>8.3000000000000007</v>
      </c>
    </row>
    <row r="41" spans="1:6" s="146" customFormat="1" ht="12.75" customHeight="1">
      <c r="A41" s="218" t="s">
        <v>40</v>
      </c>
      <c r="B41" s="219" t="s">
        <v>8</v>
      </c>
      <c r="C41" s="220" t="s">
        <v>1630</v>
      </c>
      <c r="D41" s="441">
        <v>213</v>
      </c>
      <c r="E41" s="220" t="s">
        <v>1631</v>
      </c>
      <c r="F41" s="441">
        <v>10.4</v>
      </c>
    </row>
    <row r="42" spans="1:6" s="146" customFormat="1" ht="12.75" customHeight="1">
      <c r="A42" s="212"/>
      <c r="B42" s="213" t="s">
        <v>7</v>
      </c>
      <c r="C42" s="214" t="s">
        <v>1632</v>
      </c>
      <c r="D42" s="440">
        <v>213</v>
      </c>
      <c r="E42" s="214" t="s">
        <v>1631</v>
      </c>
      <c r="F42" s="440">
        <v>10.4</v>
      </c>
    </row>
    <row r="43" spans="1:6" s="146" customFormat="1" ht="12.75" customHeight="1">
      <c r="A43" s="206"/>
      <c r="B43" s="207" t="s">
        <v>725</v>
      </c>
      <c r="C43" s="208" t="s">
        <v>1596</v>
      </c>
      <c r="D43" s="439">
        <v>213</v>
      </c>
      <c r="E43" s="208" t="s">
        <v>1631</v>
      </c>
      <c r="F43" s="439">
        <v>10.4</v>
      </c>
    </row>
    <row r="44" spans="1:6" s="146" customFormat="1" ht="12.75" customHeight="1">
      <c r="A44" s="200" t="s">
        <v>57</v>
      </c>
      <c r="B44" s="201" t="s">
        <v>7</v>
      </c>
      <c r="C44" s="202" t="s">
        <v>1633</v>
      </c>
      <c r="D44" s="438">
        <v>254.3</v>
      </c>
      <c r="E44" s="202" t="s">
        <v>1634</v>
      </c>
      <c r="F44" s="438">
        <v>13.6</v>
      </c>
    </row>
    <row r="45" spans="1:6" s="146" customFormat="1" ht="12.75" customHeight="1">
      <c r="A45" s="206"/>
      <c r="B45" s="207" t="s">
        <v>725</v>
      </c>
      <c r="C45" s="208" t="s">
        <v>1598</v>
      </c>
      <c r="D45" s="439">
        <v>254.3</v>
      </c>
      <c r="E45" s="208" t="s">
        <v>1634</v>
      </c>
      <c r="F45" s="439">
        <v>13.6</v>
      </c>
    </row>
    <row r="46" spans="1:6" s="146" customFormat="1" ht="12.75" customHeight="1">
      <c r="A46" s="154" t="s">
        <v>8</v>
      </c>
      <c r="B46" s="155" t="s">
        <v>725</v>
      </c>
      <c r="C46" s="156" t="s">
        <v>1600</v>
      </c>
      <c r="D46" s="468">
        <v>291.8</v>
      </c>
      <c r="E46" s="156" t="s">
        <v>1635</v>
      </c>
      <c r="F46" s="468">
        <v>19.600000000000001</v>
      </c>
    </row>
    <row r="47" spans="1:6" s="146" customFormat="1" ht="12.75" customHeight="1">
      <c r="A47" s="195" t="s">
        <v>7</v>
      </c>
      <c r="B47" s="196" t="s">
        <v>662</v>
      </c>
      <c r="C47" s="197" t="s">
        <v>1602</v>
      </c>
      <c r="D47" s="437">
        <v>334.8</v>
      </c>
      <c r="E47" s="197" t="s">
        <v>1636</v>
      </c>
      <c r="F47" s="437">
        <v>25.2</v>
      </c>
    </row>
    <row r="48" spans="1:6" s="146" customFormat="1" ht="12.75" customHeight="1">
      <c r="A48" s="200" t="s">
        <v>118</v>
      </c>
      <c r="B48" s="201" t="s">
        <v>4</v>
      </c>
      <c r="C48" s="202" t="s">
        <v>1637</v>
      </c>
      <c r="D48" s="438">
        <v>628.29999999999995</v>
      </c>
      <c r="E48" s="202" t="s">
        <v>1638</v>
      </c>
      <c r="F48" s="438">
        <v>39</v>
      </c>
    </row>
    <row r="49" spans="1:6" s="146" customFormat="1" ht="12.75" customHeight="1">
      <c r="A49" s="206"/>
      <c r="B49" s="207" t="s">
        <v>3</v>
      </c>
      <c r="C49" s="208" t="s">
        <v>1604</v>
      </c>
      <c r="D49" s="439">
        <v>628.29999999999995</v>
      </c>
      <c r="E49" s="208" t="s">
        <v>1638</v>
      </c>
      <c r="F49" s="439">
        <v>39</v>
      </c>
    </row>
    <row r="50" spans="1:6" s="146" customFormat="1" ht="12.75" customHeight="1">
      <c r="A50" s="212" t="s">
        <v>123</v>
      </c>
      <c r="B50" s="213" t="s">
        <v>4</v>
      </c>
      <c r="C50" s="214" t="s">
        <v>1639</v>
      </c>
      <c r="D50" s="440">
        <v>768</v>
      </c>
      <c r="E50" s="214" t="s">
        <v>1640</v>
      </c>
      <c r="F50" s="440">
        <v>51.3</v>
      </c>
    </row>
    <row r="51" spans="1:6" s="146" customFormat="1" ht="12.75" customHeight="1">
      <c r="A51" s="195"/>
      <c r="B51" s="196" t="s">
        <v>3</v>
      </c>
      <c r="C51" s="197" t="s">
        <v>1607</v>
      </c>
      <c r="D51" s="437">
        <v>768</v>
      </c>
      <c r="E51" s="197" t="s">
        <v>1640</v>
      </c>
      <c r="F51" s="437">
        <v>51.3</v>
      </c>
    </row>
    <row r="52" spans="1:6" s="146" customFormat="1" ht="12.75" customHeight="1" thickBot="1">
      <c r="A52" s="265" t="s">
        <v>5</v>
      </c>
      <c r="B52" s="306" t="s">
        <v>3</v>
      </c>
      <c r="C52" s="307" t="s">
        <v>1610</v>
      </c>
      <c r="D52" s="469">
        <v>914.7</v>
      </c>
      <c r="E52" s="307" t="s">
        <v>1641</v>
      </c>
      <c r="F52" s="469">
        <v>73.099999999999994</v>
      </c>
    </row>
    <row r="53" spans="1:6" s="8" customFormat="1" ht="9.75"/>
    <row r="54" spans="1:6" s="8" customFormat="1" ht="9.75"/>
    <row r="55" spans="1:6" s="8" customFormat="1" ht="9.75"/>
    <row r="56" spans="1:6" s="8" customFormat="1" ht="9.75"/>
    <row r="57" spans="1:6" s="8" customFormat="1" ht="9.75"/>
    <row r="58" spans="1:6" s="8" customFormat="1" ht="9.75"/>
    <row r="59" spans="1:6" s="8" customFormat="1" ht="9.75"/>
    <row r="60" spans="1:6" s="8" customFormat="1" ht="9.75"/>
    <row r="61" spans="1:6" s="8" customFormat="1" ht="9.75"/>
    <row r="62" spans="1:6" s="8" customFormat="1" ht="9.75"/>
    <row r="63" spans="1:6" s="8" customFormat="1" ht="9.75"/>
    <row r="64" spans="1:6" s="8" customFormat="1" ht="9.75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</sheetData>
  <mergeCells count="9">
    <mergeCell ref="A36:B36"/>
    <mergeCell ref="C36:D36"/>
    <mergeCell ref="E36:F36"/>
    <mergeCell ref="C22:D22"/>
    <mergeCell ref="E22:F22"/>
    <mergeCell ref="A3:B3"/>
    <mergeCell ref="C3:D3"/>
    <mergeCell ref="E3:F3"/>
    <mergeCell ref="A22:B22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34998626667073579"/>
    <pageSetUpPr fitToPage="1"/>
  </sheetPr>
  <dimension ref="A1:F81"/>
  <sheetViews>
    <sheetView tabSelected="1" zoomScaleNormal="100" workbookViewId="0">
      <selection activeCell="F42" sqref="F42"/>
    </sheetView>
  </sheetViews>
  <sheetFormatPr defaultColWidth="8.85546875" defaultRowHeight="12.75"/>
  <cols>
    <col min="1" max="1" width="9.5703125" style="1" customWidth="1"/>
    <col min="2" max="2" width="15.85546875" style="1" customWidth="1"/>
    <col min="3" max="3" width="10.140625" style="2" customWidth="1"/>
    <col min="4" max="4" width="10.5703125" style="2" customWidth="1"/>
    <col min="5" max="5" width="9.5703125" style="2" customWidth="1"/>
    <col min="6" max="6" width="10.5703125" style="2" customWidth="1"/>
    <col min="7" max="16384" width="8.85546875" style="1"/>
  </cols>
  <sheetData>
    <row r="1" spans="1:6" ht="13.5" thickBot="1"/>
    <row r="2" spans="1:6" s="5" customFormat="1" ht="15.75" thickBot="1">
      <c r="A2" s="22" t="s">
        <v>1457</v>
      </c>
      <c r="B2" s="23"/>
      <c r="C2" s="14"/>
      <c r="D2" s="24"/>
      <c r="E2" s="355"/>
      <c r="F2" s="21"/>
    </row>
    <row r="3" spans="1:6" s="4" customFormat="1" ht="14.1" customHeight="1">
      <c r="A3" s="617" t="s">
        <v>15</v>
      </c>
      <c r="B3" s="618"/>
      <c r="C3" s="671" t="s">
        <v>13</v>
      </c>
      <c r="D3" s="673"/>
      <c r="E3" s="674" t="s">
        <v>14</v>
      </c>
      <c r="F3" s="668"/>
    </row>
    <row r="4" spans="1:6" s="4" customFormat="1" ht="14.1" customHeight="1" thickBot="1">
      <c r="A4" s="362" t="s">
        <v>18</v>
      </c>
      <c r="B4" s="363" t="s">
        <v>11</v>
      </c>
      <c r="C4" s="390" t="s">
        <v>19</v>
      </c>
      <c r="D4" s="393" t="s">
        <v>10</v>
      </c>
      <c r="E4" s="394" t="s">
        <v>19</v>
      </c>
      <c r="F4" s="245" t="s">
        <v>10</v>
      </c>
    </row>
    <row r="5" spans="1:6" s="146" customFormat="1" ht="12.75" customHeight="1">
      <c r="A5" s="189" t="s">
        <v>22</v>
      </c>
      <c r="B5" s="190" t="s">
        <v>627</v>
      </c>
      <c r="C5" s="193" t="s">
        <v>2407</v>
      </c>
      <c r="D5" s="428">
        <v>99.3</v>
      </c>
      <c r="E5" s="275" t="s">
        <v>628</v>
      </c>
      <c r="F5" s="436">
        <v>137.80000000000001</v>
      </c>
    </row>
    <row r="6" spans="1:6" s="146" customFormat="1" ht="12.75" customHeight="1">
      <c r="A6" s="247" t="s">
        <v>27</v>
      </c>
      <c r="B6" s="248" t="s">
        <v>629</v>
      </c>
      <c r="C6" s="259" t="s">
        <v>2408</v>
      </c>
      <c r="D6" s="471">
        <v>133.5</v>
      </c>
      <c r="E6" s="317" t="s">
        <v>630</v>
      </c>
      <c r="F6" s="467">
        <v>185.3</v>
      </c>
    </row>
    <row r="7" spans="1:6" s="146" customFormat="1" ht="12.75" customHeight="1">
      <c r="A7" s="212" t="s">
        <v>40</v>
      </c>
      <c r="B7" s="213" t="s">
        <v>8</v>
      </c>
      <c r="C7" s="216" t="s">
        <v>2409</v>
      </c>
      <c r="D7" s="432">
        <v>193.4</v>
      </c>
      <c r="E7" s="277" t="s">
        <v>631</v>
      </c>
      <c r="F7" s="440">
        <v>261.5</v>
      </c>
    </row>
    <row r="8" spans="1:6" s="146" customFormat="1" ht="12.75" customHeight="1">
      <c r="A8" s="195"/>
      <c r="B8" s="196" t="s">
        <v>7</v>
      </c>
      <c r="C8" s="199" t="s">
        <v>2410</v>
      </c>
      <c r="D8" s="429">
        <v>193.4</v>
      </c>
      <c r="E8" s="276" t="s">
        <v>632</v>
      </c>
      <c r="F8" s="437">
        <v>261.5</v>
      </c>
    </row>
    <row r="9" spans="1:6" s="146" customFormat="1" ht="12.75" customHeight="1">
      <c r="A9" s="212"/>
      <c r="B9" s="213" t="s">
        <v>633</v>
      </c>
      <c r="C9" s="216" t="s">
        <v>2411</v>
      </c>
      <c r="D9" s="432">
        <v>193.4</v>
      </c>
      <c r="E9" s="277" t="s">
        <v>634</v>
      </c>
      <c r="F9" s="440">
        <v>261.5</v>
      </c>
    </row>
    <row r="10" spans="1:6" s="146" customFormat="1" ht="12.75" customHeight="1">
      <c r="A10" s="218" t="s">
        <v>57</v>
      </c>
      <c r="B10" s="219" t="s">
        <v>7</v>
      </c>
      <c r="C10" s="222" t="s">
        <v>2412</v>
      </c>
      <c r="D10" s="433">
        <v>243.7</v>
      </c>
      <c r="E10" s="312" t="s">
        <v>635</v>
      </c>
      <c r="F10" s="441">
        <v>333.8</v>
      </c>
    </row>
    <row r="11" spans="1:6" s="146" customFormat="1" ht="12.75" customHeight="1">
      <c r="A11" s="226"/>
      <c r="B11" s="227" t="s">
        <v>636</v>
      </c>
      <c r="C11" s="230" t="s">
        <v>2413</v>
      </c>
      <c r="D11" s="434">
        <v>243.7</v>
      </c>
      <c r="E11" s="315" t="s">
        <v>637</v>
      </c>
      <c r="F11" s="442">
        <v>333.8</v>
      </c>
    </row>
    <row r="12" spans="1:6" s="146" customFormat="1" ht="12.75" customHeight="1">
      <c r="A12" s="195" t="s">
        <v>8</v>
      </c>
      <c r="B12" s="196" t="s">
        <v>638</v>
      </c>
      <c r="C12" s="199" t="s">
        <v>2414</v>
      </c>
      <c r="D12" s="429">
        <v>294.10000000000002</v>
      </c>
      <c r="E12" s="276" t="s">
        <v>639</v>
      </c>
      <c r="F12" s="437">
        <v>397.5</v>
      </c>
    </row>
    <row r="13" spans="1:6" s="146" customFormat="1" ht="12.75" customHeight="1">
      <c r="A13" s="154" t="s">
        <v>7</v>
      </c>
      <c r="B13" s="155" t="s">
        <v>640</v>
      </c>
      <c r="C13" s="263" t="s">
        <v>2415</v>
      </c>
      <c r="D13" s="472">
        <v>352.3</v>
      </c>
      <c r="E13" s="318" t="s">
        <v>641</v>
      </c>
      <c r="F13" s="468">
        <v>479.9</v>
      </c>
    </row>
    <row r="14" spans="1:6" s="146" customFormat="1" ht="12.75" customHeight="1">
      <c r="A14" s="195" t="s">
        <v>118</v>
      </c>
      <c r="B14" s="196" t="s">
        <v>4</v>
      </c>
      <c r="C14" s="199" t="s">
        <v>2416</v>
      </c>
      <c r="D14" s="429">
        <v>628.5</v>
      </c>
      <c r="E14" s="276" t="s">
        <v>642</v>
      </c>
      <c r="F14" s="437">
        <v>811</v>
      </c>
    </row>
    <row r="15" spans="1:6" s="146" customFormat="1" ht="12.75" customHeight="1">
      <c r="A15" s="212"/>
      <c r="B15" s="213" t="s">
        <v>643</v>
      </c>
      <c r="C15" s="216" t="s">
        <v>2417</v>
      </c>
      <c r="D15" s="432">
        <v>628.5</v>
      </c>
      <c r="E15" s="277" t="s">
        <v>644</v>
      </c>
      <c r="F15" s="440">
        <v>811</v>
      </c>
    </row>
    <row r="16" spans="1:6" s="146" customFormat="1" ht="12.75" customHeight="1">
      <c r="A16" s="218" t="s">
        <v>123</v>
      </c>
      <c r="B16" s="219" t="s">
        <v>4</v>
      </c>
      <c r="C16" s="222" t="s">
        <v>2418</v>
      </c>
      <c r="D16" s="433">
        <v>774</v>
      </c>
      <c r="E16" s="312" t="s">
        <v>645</v>
      </c>
      <c r="F16" s="441">
        <v>969.9</v>
      </c>
    </row>
    <row r="17" spans="1:6" s="146" customFormat="1" ht="12.75" customHeight="1">
      <c r="A17" s="226"/>
      <c r="B17" s="227" t="s">
        <v>643</v>
      </c>
      <c r="C17" s="230" t="s">
        <v>2419</v>
      </c>
      <c r="D17" s="434">
        <v>774</v>
      </c>
      <c r="E17" s="315" t="s">
        <v>646</v>
      </c>
      <c r="F17" s="442">
        <v>969.9</v>
      </c>
    </row>
    <row r="18" spans="1:6" s="146" customFormat="1" ht="12.75" customHeight="1">
      <c r="A18" s="247" t="s">
        <v>5</v>
      </c>
      <c r="B18" s="248" t="s">
        <v>643</v>
      </c>
      <c r="C18" s="259" t="s">
        <v>2420</v>
      </c>
      <c r="D18" s="471">
        <v>909.1</v>
      </c>
      <c r="E18" s="317" t="s">
        <v>647</v>
      </c>
      <c r="F18" s="467">
        <v>1215.8</v>
      </c>
    </row>
    <row r="19" spans="1:6" s="146" customFormat="1" ht="12.75" customHeight="1">
      <c r="A19" s="154" t="s">
        <v>184</v>
      </c>
      <c r="B19" s="155" t="s">
        <v>648</v>
      </c>
      <c r="C19" s="263" t="s">
        <v>2421</v>
      </c>
      <c r="D19" s="472">
        <v>1034.5999999999999</v>
      </c>
      <c r="E19" s="318" t="s">
        <v>649</v>
      </c>
      <c r="F19" s="468">
        <v>1589.3</v>
      </c>
    </row>
    <row r="20" spans="1:6" s="146" customFormat="1" ht="12.75" customHeight="1">
      <c r="A20" s="247" t="s">
        <v>4</v>
      </c>
      <c r="B20" s="248" t="s">
        <v>648</v>
      </c>
      <c r="C20" s="259" t="s">
        <v>2422</v>
      </c>
      <c r="D20" s="471">
        <v>1143.7</v>
      </c>
      <c r="E20" s="317" t="s">
        <v>650</v>
      </c>
      <c r="F20" s="467">
        <v>1779.4</v>
      </c>
    </row>
    <row r="21" spans="1:6" s="146" customFormat="1" ht="12.75" customHeight="1" thickBot="1">
      <c r="A21" s="265" t="s">
        <v>193</v>
      </c>
      <c r="B21" s="306" t="s">
        <v>648</v>
      </c>
      <c r="C21" s="267" t="s">
        <v>2423</v>
      </c>
      <c r="D21" s="473">
        <v>1333.7</v>
      </c>
      <c r="E21" s="319" t="s">
        <v>651</v>
      </c>
      <c r="F21" s="469">
        <v>2090.1999999999998</v>
      </c>
    </row>
    <row r="22" spans="1:6" s="4" customFormat="1" ht="12" customHeight="1">
      <c r="A22" s="59"/>
      <c r="B22" s="9"/>
      <c r="C22" s="19"/>
      <c r="D22" s="34"/>
      <c r="F22" s="34"/>
    </row>
    <row r="23" spans="1:6" ht="13.5" thickBot="1">
      <c r="B23" s="2"/>
      <c r="F23" s="1"/>
    </row>
    <row r="24" spans="1:6" s="5" customFormat="1" ht="15.75" thickBot="1">
      <c r="A24" s="22" t="s">
        <v>1475</v>
      </c>
      <c r="B24" s="22"/>
      <c r="C24" s="14"/>
      <c r="D24" s="24"/>
      <c r="E24" s="355"/>
      <c r="F24" s="21"/>
    </row>
    <row r="25" spans="1:6" s="4" customFormat="1" ht="14.1" customHeight="1">
      <c r="A25" s="617" t="s">
        <v>15</v>
      </c>
      <c r="B25" s="618"/>
      <c r="C25" s="675" t="s">
        <v>13</v>
      </c>
      <c r="D25" s="676"/>
      <c r="E25" s="677" t="s">
        <v>14</v>
      </c>
      <c r="F25" s="678"/>
    </row>
    <row r="26" spans="1:6" s="4" customFormat="1" ht="14.1" customHeight="1" thickBot="1">
      <c r="A26" s="362" t="s">
        <v>18</v>
      </c>
      <c r="B26" s="392"/>
      <c r="C26" s="390" t="s">
        <v>19</v>
      </c>
      <c r="D26" s="393" t="s">
        <v>10</v>
      </c>
      <c r="E26" s="394" t="s">
        <v>19</v>
      </c>
      <c r="F26" s="245" t="s">
        <v>10</v>
      </c>
    </row>
    <row r="27" spans="1:6" s="146" customFormat="1" ht="12.75" customHeight="1">
      <c r="A27" s="253" t="s">
        <v>22</v>
      </c>
      <c r="B27" s="254"/>
      <c r="C27" s="255" t="s">
        <v>2424</v>
      </c>
      <c r="D27" s="428">
        <v>14.6</v>
      </c>
      <c r="E27" s="320" t="s">
        <v>1463</v>
      </c>
      <c r="F27" s="436">
        <v>55.1</v>
      </c>
    </row>
    <row r="28" spans="1:6" s="146" customFormat="1" ht="12.75" customHeight="1">
      <c r="A28" s="247" t="s">
        <v>27</v>
      </c>
      <c r="B28" s="258"/>
      <c r="C28" s="259" t="s">
        <v>2425</v>
      </c>
      <c r="D28" s="471">
        <v>15.5</v>
      </c>
      <c r="E28" s="317" t="s">
        <v>1464</v>
      </c>
      <c r="F28" s="467">
        <v>70.099999999999994</v>
      </c>
    </row>
    <row r="29" spans="1:6" s="146" customFormat="1" ht="12.75" customHeight="1">
      <c r="A29" s="154" t="s">
        <v>40</v>
      </c>
      <c r="B29" s="262"/>
      <c r="C29" s="263" t="s">
        <v>2426</v>
      </c>
      <c r="D29" s="472">
        <v>23.3</v>
      </c>
      <c r="E29" s="318" t="s">
        <v>1465</v>
      </c>
      <c r="F29" s="468">
        <v>95</v>
      </c>
    </row>
    <row r="30" spans="1:6" s="146" customFormat="1" ht="12.75" customHeight="1">
      <c r="A30" s="247" t="s">
        <v>57</v>
      </c>
      <c r="B30" s="258"/>
      <c r="C30" s="259" t="s">
        <v>2427</v>
      </c>
      <c r="D30" s="471">
        <v>35.5</v>
      </c>
      <c r="E30" s="317" t="s">
        <v>1466</v>
      </c>
      <c r="F30" s="467">
        <v>130.4</v>
      </c>
    </row>
    <row r="31" spans="1:6" s="146" customFormat="1" ht="12.75" customHeight="1">
      <c r="A31" s="154" t="s">
        <v>8</v>
      </c>
      <c r="B31" s="262"/>
      <c r="C31" s="263" t="s">
        <v>2428</v>
      </c>
      <c r="D31" s="472">
        <v>41.8</v>
      </c>
      <c r="E31" s="318" t="s">
        <v>1467</v>
      </c>
      <c r="F31" s="468">
        <v>150.6</v>
      </c>
    </row>
    <row r="32" spans="1:6" s="146" customFormat="1" ht="12.75" customHeight="1">
      <c r="A32" s="247" t="s">
        <v>7</v>
      </c>
      <c r="B32" s="258"/>
      <c r="C32" s="259" t="s">
        <v>2429</v>
      </c>
      <c r="D32" s="471">
        <v>52.9</v>
      </c>
      <c r="E32" s="317" t="s">
        <v>1468</v>
      </c>
      <c r="F32" s="467">
        <v>187.3</v>
      </c>
    </row>
    <row r="33" spans="1:6" s="146" customFormat="1" ht="12.75" customHeight="1">
      <c r="A33" s="154" t="s">
        <v>118</v>
      </c>
      <c r="B33" s="262"/>
      <c r="C33" s="263" t="s">
        <v>2430</v>
      </c>
      <c r="D33" s="472">
        <v>72.400000000000006</v>
      </c>
      <c r="E33" s="318" t="s">
        <v>1469</v>
      </c>
      <c r="F33" s="468">
        <v>264.5</v>
      </c>
    </row>
    <row r="34" spans="1:6" s="146" customFormat="1" ht="12.75" customHeight="1">
      <c r="A34" s="247" t="s">
        <v>123</v>
      </c>
      <c r="B34" s="258"/>
      <c r="C34" s="259" t="s">
        <v>2431</v>
      </c>
      <c r="D34" s="471">
        <v>80.400000000000006</v>
      </c>
      <c r="E34" s="317" t="s">
        <v>1470</v>
      </c>
      <c r="F34" s="467">
        <v>286.60000000000002</v>
      </c>
    </row>
    <row r="35" spans="1:6" s="146" customFormat="1" ht="12.75" customHeight="1">
      <c r="A35" s="154" t="s">
        <v>5</v>
      </c>
      <c r="B35" s="262"/>
      <c r="C35" s="263" t="s">
        <v>2432</v>
      </c>
      <c r="D35" s="472">
        <v>123.4</v>
      </c>
      <c r="E35" s="318" t="s">
        <v>1471</v>
      </c>
      <c r="F35" s="468">
        <v>446.3</v>
      </c>
    </row>
    <row r="36" spans="1:6" s="146" customFormat="1" ht="12.75" customHeight="1">
      <c r="A36" s="247" t="s">
        <v>184</v>
      </c>
      <c r="B36" s="258"/>
      <c r="C36" s="259" t="s">
        <v>2433</v>
      </c>
      <c r="D36" s="471">
        <v>131.4</v>
      </c>
      <c r="E36" s="317" t="s">
        <v>1472</v>
      </c>
      <c r="F36" s="467">
        <v>715.2</v>
      </c>
    </row>
    <row r="37" spans="1:6" s="146" customFormat="1" ht="12.75" customHeight="1">
      <c r="A37" s="154" t="s">
        <v>4</v>
      </c>
      <c r="B37" s="262"/>
      <c r="C37" s="263" t="s">
        <v>2434</v>
      </c>
      <c r="D37" s="472">
        <v>162.9</v>
      </c>
      <c r="E37" s="318" t="s">
        <v>1473</v>
      </c>
      <c r="F37" s="468">
        <v>832.1</v>
      </c>
    </row>
    <row r="38" spans="1:6" s="146" customFormat="1" ht="12.75" customHeight="1" thickBot="1">
      <c r="A38" s="302" t="s">
        <v>193</v>
      </c>
      <c r="B38" s="303"/>
      <c r="C38" s="304" t="s">
        <v>2435</v>
      </c>
      <c r="D38" s="474">
        <v>201</v>
      </c>
      <c r="E38" s="321" t="s">
        <v>1474</v>
      </c>
      <c r="F38" s="470">
        <v>997.3</v>
      </c>
    </row>
    <row r="39" spans="1:6" s="8" customFormat="1" ht="11.25">
      <c r="A39" s="10"/>
      <c r="B39" s="361"/>
      <c r="C39" s="33"/>
      <c r="D39" s="35"/>
      <c r="F39" s="4"/>
    </row>
    <row r="40" spans="1:6" ht="13.5" thickBot="1">
      <c r="B40" s="2"/>
      <c r="E40" s="1"/>
      <c r="F40" s="1"/>
    </row>
    <row r="41" spans="1:6" s="5" customFormat="1" ht="15.75" thickBot="1">
      <c r="A41" s="7" t="s">
        <v>1582</v>
      </c>
      <c r="B41" s="14"/>
      <c r="C41" s="14"/>
      <c r="D41" s="21"/>
      <c r="E41" s="1"/>
      <c r="F41" s="1"/>
    </row>
    <row r="42" spans="1:6" s="4" customFormat="1" ht="14.1" customHeight="1">
      <c r="A42" s="617" t="s">
        <v>15</v>
      </c>
      <c r="B42" s="618"/>
      <c r="C42" s="407"/>
      <c r="D42" s="408"/>
    </row>
    <row r="43" spans="1:6" s="4" customFormat="1" ht="14.1" customHeight="1" thickBot="1">
      <c r="A43" s="362" t="s">
        <v>18</v>
      </c>
      <c r="B43" s="363" t="s">
        <v>11</v>
      </c>
      <c r="C43" s="364" t="s">
        <v>19</v>
      </c>
      <c r="D43" s="309" t="s">
        <v>10</v>
      </c>
    </row>
    <row r="44" spans="1:6" s="146" customFormat="1" ht="12.75" customHeight="1">
      <c r="A44" s="226" t="s">
        <v>22</v>
      </c>
      <c r="B44" s="227" t="s">
        <v>627</v>
      </c>
      <c r="C44" s="228" t="s">
        <v>1565</v>
      </c>
      <c r="D44" s="466">
        <v>89.9</v>
      </c>
    </row>
    <row r="45" spans="1:6" s="146" customFormat="1" ht="12.75" customHeight="1">
      <c r="A45" s="195" t="s">
        <v>27</v>
      </c>
      <c r="B45" s="196" t="s">
        <v>629</v>
      </c>
      <c r="C45" s="197" t="s">
        <v>1566</v>
      </c>
      <c r="D45" s="437">
        <v>125</v>
      </c>
    </row>
    <row r="46" spans="1:6" s="146" customFormat="1" ht="12.75" customHeight="1">
      <c r="A46" s="200" t="s">
        <v>40</v>
      </c>
      <c r="B46" s="201" t="s">
        <v>8</v>
      </c>
      <c r="C46" s="202" t="s">
        <v>1567</v>
      </c>
      <c r="D46" s="438">
        <v>180.3</v>
      </c>
    </row>
    <row r="47" spans="1:6" s="146" customFormat="1" ht="12.75" customHeight="1">
      <c r="A47" s="195"/>
      <c r="B47" s="196" t="s">
        <v>7</v>
      </c>
      <c r="C47" s="197" t="s">
        <v>1568</v>
      </c>
      <c r="D47" s="437">
        <v>180.3</v>
      </c>
    </row>
    <row r="48" spans="1:6" s="146" customFormat="1" ht="12.75" customHeight="1">
      <c r="A48" s="226"/>
      <c r="B48" s="227" t="s">
        <v>633</v>
      </c>
      <c r="C48" s="228" t="s">
        <v>1569</v>
      </c>
      <c r="D48" s="442">
        <v>180.3</v>
      </c>
    </row>
    <row r="49" spans="1:4" s="146" customFormat="1" ht="12.75" customHeight="1">
      <c r="A49" s="195" t="s">
        <v>57</v>
      </c>
      <c r="B49" s="196" t="s">
        <v>7</v>
      </c>
      <c r="C49" s="197" t="s">
        <v>1570</v>
      </c>
      <c r="D49" s="437">
        <v>221</v>
      </c>
    </row>
    <row r="50" spans="1:4" s="146" customFormat="1" ht="12.75" customHeight="1">
      <c r="A50" s="226"/>
      <c r="B50" s="227" t="s">
        <v>636</v>
      </c>
      <c r="C50" s="228" t="s">
        <v>1571</v>
      </c>
      <c r="D50" s="442">
        <v>221</v>
      </c>
    </row>
    <row r="51" spans="1:4" s="146" customFormat="1" ht="12.75" customHeight="1">
      <c r="A51" s="247" t="s">
        <v>8</v>
      </c>
      <c r="B51" s="248" t="s">
        <v>638</v>
      </c>
      <c r="C51" s="249" t="s">
        <v>1572</v>
      </c>
      <c r="D51" s="467">
        <v>267.8</v>
      </c>
    </row>
    <row r="52" spans="1:4" s="146" customFormat="1" ht="12.75" customHeight="1">
      <c r="A52" s="212" t="s">
        <v>7</v>
      </c>
      <c r="B52" s="213" t="s">
        <v>640</v>
      </c>
      <c r="C52" s="214" t="s">
        <v>1573</v>
      </c>
      <c r="D52" s="440">
        <v>317.89999999999998</v>
      </c>
    </row>
    <row r="53" spans="1:4" s="146" customFormat="1" ht="12.75" customHeight="1">
      <c r="A53" s="218" t="s">
        <v>118</v>
      </c>
      <c r="B53" s="334" t="s">
        <v>4</v>
      </c>
      <c r="C53" s="220" t="s">
        <v>1574</v>
      </c>
      <c r="D53" s="441">
        <v>589.20000000000005</v>
      </c>
    </row>
    <row r="54" spans="1:4" s="146" customFormat="1" ht="12.75" customHeight="1">
      <c r="A54" s="212"/>
      <c r="B54" s="224" t="s">
        <v>643</v>
      </c>
      <c r="C54" s="214" t="s">
        <v>1575</v>
      </c>
      <c r="D54" s="440">
        <v>589.20000000000005</v>
      </c>
    </row>
    <row r="55" spans="1:4" s="146" customFormat="1" ht="12.75" customHeight="1">
      <c r="A55" s="218" t="s">
        <v>123</v>
      </c>
      <c r="B55" s="334" t="s">
        <v>4</v>
      </c>
      <c r="C55" s="220" t="s">
        <v>1576</v>
      </c>
      <c r="D55" s="441">
        <v>734.3</v>
      </c>
    </row>
    <row r="56" spans="1:4" s="146" customFormat="1" ht="12.75" customHeight="1">
      <c r="A56" s="226"/>
      <c r="B56" s="227" t="s">
        <v>643</v>
      </c>
      <c r="C56" s="228" t="s">
        <v>1577</v>
      </c>
      <c r="D56" s="442">
        <v>734.3</v>
      </c>
    </row>
    <row r="57" spans="1:4" s="146" customFormat="1" ht="12.75" customHeight="1">
      <c r="A57" s="247" t="s">
        <v>5</v>
      </c>
      <c r="B57" s="248" t="s">
        <v>643</v>
      </c>
      <c r="C57" s="249" t="s">
        <v>1578</v>
      </c>
      <c r="D57" s="467">
        <v>833.5</v>
      </c>
    </row>
    <row r="58" spans="1:4" s="146" customFormat="1" ht="12.75" customHeight="1">
      <c r="A58" s="226" t="s">
        <v>184</v>
      </c>
      <c r="B58" s="227" t="s">
        <v>648</v>
      </c>
      <c r="C58" s="228" t="s">
        <v>1579</v>
      </c>
      <c r="D58" s="442">
        <v>957.7</v>
      </c>
    </row>
    <row r="59" spans="1:4" s="146" customFormat="1" ht="12.75" customHeight="1">
      <c r="A59" s="247" t="s">
        <v>4</v>
      </c>
      <c r="B59" s="248" t="s">
        <v>648</v>
      </c>
      <c r="C59" s="249" t="s">
        <v>1580</v>
      </c>
      <c r="D59" s="467">
        <v>1041</v>
      </c>
    </row>
    <row r="60" spans="1:4" s="146" customFormat="1" ht="12.75" customHeight="1" thickBot="1">
      <c r="A60" s="250" t="s">
        <v>193</v>
      </c>
      <c r="B60" s="251" t="s">
        <v>648</v>
      </c>
      <c r="C60" s="252" t="s">
        <v>1581</v>
      </c>
      <c r="D60" s="445">
        <v>1202.9000000000001</v>
      </c>
    </row>
    <row r="61" spans="1:4" s="8" customFormat="1" ht="9" customHeight="1"/>
    <row r="62" spans="1:4" s="8" customFormat="1" ht="9" customHeight="1"/>
    <row r="63" spans="1:4" s="8" customFormat="1" ht="9" customHeight="1"/>
    <row r="64" spans="1:4" s="8" customFormat="1" ht="9" customHeight="1"/>
    <row r="65" s="8" customFormat="1" ht="12" customHeight="1"/>
    <row r="66" s="8" customFormat="1" ht="9" customHeight="1"/>
    <row r="67" s="8" customFormat="1" ht="9.75"/>
    <row r="68" s="8" customFormat="1" ht="9.75"/>
    <row r="69" s="8" customFormat="1" ht="9.75"/>
    <row r="70" s="1" customFormat="1"/>
    <row r="71" s="1" customFormat="1"/>
    <row r="72" s="1" customFormat="1"/>
    <row r="73" s="2" customFormat="1"/>
    <row r="74" s="2" customFormat="1"/>
    <row r="75" s="2" customFormat="1"/>
    <row r="76" s="2" customFormat="1"/>
    <row r="77" s="1" customFormat="1"/>
    <row r="78" s="1" customFormat="1"/>
    <row r="79" s="1" customFormat="1"/>
    <row r="80" s="1" customFormat="1"/>
    <row r="81" s="1" customFormat="1"/>
  </sheetData>
  <mergeCells count="7">
    <mergeCell ref="A3:B3"/>
    <mergeCell ref="C3:D3"/>
    <mergeCell ref="E3:F3"/>
    <mergeCell ref="A25:B25"/>
    <mergeCell ref="A42:B42"/>
    <mergeCell ref="C25:D25"/>
    <mergeCell ref="E25:F25"/>
  </mergeCells>
  <printOptions horizontalCentered="1"/>
  <pageMargins left="0.75" right="0.75" top="1" bottom="0.5" header="0.35" footer="0.35"/>
  <pageSetup scale="9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34998626667073579"/>
    <pageSetUpPr fitToPage="1"/>
  </sheetPr>
  <dimension ref="A1:G69"/>
  <sheetViews>
    <sheetView zoomScale="115" zoomScaleNormal="115" workbookViewId="0">
      <selection activeCell="H42" sqref="H42"/>
    </sheetView>
  </sheetViews>
  <sheetFormatPr defaultColWidth="8.85546875" defaultRowHeight="12.75"/>
  <cols>
    <col min="1" max="1" width="7.5703125" style="1" customWidth="1"/>
    <col min="2" max="2" width="12.42578125" style="2" customWidth="1"/>
    <col min="3" max="3" width="10.5703125" style="2" customWidth="1"/>
    <col min="4" max="4" width="9.5703125" style="2" customWidth="1"/>
    <col min="5" max="5" width="10.5703125" style="2" customWidth="1"/>
    <col min="6" max="6" width="11.140625" style="1" bestFit="1" customWidth="1"/>
    <col min="7" max="7" width="12" style="1" bestFit="1" customWidth="1"/>
    <col min="8" max="16384" width="8.85546875" style="1"/>
  </cols>
  <sheetData>
    <row r="1" spans="1:7" ht="13.5" thickBot="1"/>
    <row r="2" spans="1:7" s="5" customFormat="1" ht="15.75" thickBot="1">
      <c r="A2" s="22" t="s">
        <v>1462</v>
      </c>
      <c r="B2" s="7"/>
      <c r="C2" s="30"/>
      <c r="D2" s="355"/>
      <c r="E2" s="21"/>
      <c r="F2" s="1"/>
      <c r="G2" s="1"/>
    </row>
    <row r="3" spans="1:7" s="4" customFormat="1" ht="22.5">
      <c r="A3" s="395" t="s">
        <v>15</v>
      </c>
      <c r="B3" s="666" t="s">
        <v>13</v>
      </c>
      <c r="C3" s="667"/>
      <c r="D3" s="675" t="s">
        <v>14</v>
      </c>
      <c r="E3" s="678"/>
      <c r="F3" s="1"/>
      <c r="G3" s="1"/>
    </row>
    <row r="4" spans="1:7" s="4" customFormat="1" ht="14.1" customHeight="1" thickBot="1">
      <c r="A4" s="362" t="s">
        <v>18</v>
      </c>
      <c r="B4" s="390" t="s">
        <v>19</v>
      </c>
      <c r="C4" s="391" t="s">
        <v>10</v>
      </c>
      <c r="D4" s="390" t="s">
        <v>19</v>
      </c>
      <c r="E4" s="245" t="s">
        <v>10</v>
      </c>
      <c r="F4" s="1"/>
      <c r="G4" s="1"/>
    </row>
    <row r="5" spans="1:7" s="146" customFormat="1" ht="12.75" customHeight="1">
      <c r="A5" s="189" t="s">
        <v>22</v>
      </c>
      <c r="B5" s="193" t="s">
        <v>770</v>
      </c>
      <c r="C5" s="436">
        <v>345.8</v>
      </c>
      <c r="D5" s="194" t="s">
        <v>771</v>
      </c>
      <c r="E5" s="436">
        <v>534.1</v>
      </c>
      <c r="F5" s="1"/>
      <c r="G5" s="1"/>
    </row>
    <row r="6" spans="1:7" s="146" customFormat="1" ht="12.75" customHeight="1">
      <c r="A6" s="195" t="s">
        <v>27</v>
      </c>
      <c r="B6" s="199" t="s">
        <v>772</v>
      </c>
      <c r="C6" s="437">
        <v>400.9</v>
      </c>
      <c r="D6" s="188" t="s">
        <v>773</v>
      </c>
      <c r="E6" s="437">
        <v>602.70000000000005</v>
      </c>
      <c r="F6" s="1"/>
      <c r="G6" s="1"/>
    </row>
    <row r="7" spans="1:7" s="146" customFormat="1" ht="12.75" customHeight="1">
      <c r="A7" s="212" t="s">
        <v>40</v>
      </c>
      <c r="B7" s="216" t="s">
        <v>774</v>
      </c>
      <c r="C7" s="440">
        <v>526.79999999999995</v>
      </c>
      <c r="D7" s="217" t="s">
        <v>775</v>
      </c>
      <c r="E7" s="440">
        <v>753</v>
      </c>
      <c r="F7" s="1"/>
      <c r="G7" s="1"/>
    </row>
    <row r="8" spans="1:7" s="146" customFormat="1" ht="12.75" customHeight="1">
      <c r="A8" s="195" t="s">
        <v>57</v>
      </c>
      <c r="B8" s="199" t="s">
        <v>776</v>
      </c>
      <c r="C8" s="437">
        <v>666.3</v>
      </c>
      <c r="D8" s="188" t="s">
        <v>777</v>
      </c>
      <c r="E8" s="437">
        <v>965.5</v>
      </c>
      <c r="F8" s="1"/>
      <c r="G8" s="1"/>
    </row>
    <row r="9" spans="1:7" s="146" customFormat="1" ht="12.75" customHeight="1">
      <c r="A9" s="212" t="s">
        <v>8</v>
      </c>
      <c r="B9" s="216" t="s">
        <v>778</v>
      </c>
      <c r="C9" s="440">
        <v>826.6</v>
      </c>
      <c r="D9" s="217" t="s">
        <v>779</v>
      </c>
      <c r="E9" s="440">
        <v>1208.5999999999999</v>
      </c>
      <c r="F9" s="1"/>
      <c r="G9" s="1"/>
    </row>
    <row r="10" spans="1:7" s="146" customFormat="1" ht="12.75" customHeight="1">
      <c r="A10" s="195" t="s">
        <v>7</v>
      </c>
      <c r="B10" s="199" t="s">
        <v>780</v>
      </c>
      <c r="C10" s="437">
        <v>983.2</v>
      </c>
      <c r="D10" s="188" t="s">
        <v>781</v>
      </c>
      <c r="E10" s="437">
        <v>1474.3</v>
      </c>
      <c r="F10" s="1"/>
      <c r="G10" s="1"/>
    </row>
    <row r="11" spans="1:7" s="146" customFormat="1" ht="12.75" customHeight="1">
      <c r="A11" s="212" t="s">
        <v>118</v>
      </c>
      <c r="B11" s="216" t="s">
        <v>782</v>
      </c>
      <c r="C11" s="440">
        <v>1639.6</v>
      </c>
      <c r="D11" s="217" t="s">
        <v>783</v>
      </c>
      <c r="E11" s="440">
        <v>2124.9</v>
      </c>
      <c r="F11" s="1"/>
      <c r="G11" s="1"/>
    </row>
    <row r="12" spans="1:7" s="146" customFormat="1" ht="12.75" customHeight="1">
      <c r="A12" s="195" t="s">
        <v>123</v>
      </c>
      <c r="B12" s="199" t="s">
        <v>784</v>
      </c>
      <c r="C12" s="437">
        <v>2005.1</v>
      </c>
      <c r="D12" s="188" t="s">
        <v>785</v>
      </c>
      <c r="E12" s="437">
        <v>2890</v>
      </c>
      <c r="F12" s="1"/>
      <c r="G12" s="1"/>
    </row>
    <row r="13" spans="1:7" s="146" customFormat="1" ht="12.75" customHeight="1">
      <c r="A13" s="212" t="s">
        <v>5</v>
      </c>
      <c r="B13" s="216" t="s">
        <v>786</v>
      </c>
      <c r="C13" s="440">
        <v>2475.3000000000002</v>
      </c>
      <c r="D13" s="217" t="s">
        <v>787</v>
      </c>
      <c r="E13" s="440">
        <v>3556.4</v>
      </c>
      <c r="F13" s="1"/>
      <c r="G13" s="1"/>
    </row>
    <row r="14" spans="1:7" s="146" customFormat="1" ht="12.75" customHeight="1">
      <c r="A14" s="195" t="s">
        <v>184</v>
      </c>
      <c r="B14" s="199" t="s">
        <v>788</v>
      </c>
      <c r="C14" s="437">
        <v>2871.1</v>
      </c>
      <c r="D14" s="188" t="s">
        <v>789</v>
      </c>
      <c r="E14" s="437">
        <v>4117.2</v>
      </c>
      <c r="F14" s="1"/>
      <c r="G14" s="1"/>
    </row>
    <row r="15" spans="1:7" s="146" customFormat="1" ht="12.75" customHeight="1">
      <c r="A15" s="212" t="s">
        <v>4</v>
      </c>
      <c r="B15" s="216" t="s">
        <v>790</v>
      </c>
      <c r="C15" s="440">
        <v>3625.6</v>
      </c>
      <c r="D15" s="217" t="s">
        <v>791</v>
      </c>
      <c r="E15" s="440">
        <v>4991.3</v>
      </c>
      <c r="F15" s="1"/>
      <c r="G15" s="1"/>
    </row>
    <row r="16" spans="1:7" s="146" customFormat="1" ht="12.75" customHeight="1" thickBot="1">
      <c r="A16" s="232" t="s">
        <v>193</v>
      </c>
      <c r="B16" s="234" t="s">
        <v>792</v>
      </c>
      <c r="C16" s="443">
        <v>4722</v>
      </c>
      <c r="D16" s="237" t="s">
        <v>793</v>
      </c>
      <c r="E16" s="443">
        <v>7311.4</v>
      </c>
      <c r="F16" s="1"/>
      <c r="G16" s="1"/>
    </row>
    <row r="17" spans="1:7" s="4" customFormat="1" ht="12" customHeight="1">
      <c r="A17" s="9"/>
      <c r="B17" s="20"/>
      <c r="C17" s="34"/>
      <c r="D17" s="9"/>
      <c r="E17" s="34"/>
      <c r="F17" s="1"/>
      <c r="G17" s="1"/>
    </row>
    <row r="18" spans="1:7" ht="13.5" thickBot="1"/>
    <row r="19" spans="1:7" s="5" customFormat="1" ht="15.75" thickBot="1">
      <c r="A19" s="22" t="s">
        <v>1564</v>
      </c>
      <c r="B19" s="14"/>
      <c r="C19" s="14"/>
      <c r="D19" s="14"/>
      <c r="E19" s="134"/>
      <c r="F19" s="1"/>
      <c r="G19" s="1"/>
    </row>
    <row r="20" spans="1:7" s="4" customFormat="1" ht="22.5">
      <c r="A20" s="395" t="s">
        <v>15</v>
      </c>
      <c r="B20" s="666" t="s">
        <v>13</v>
      </c>
      <c r="C20" s="667"/>
      <c r="D20" s="675" t="s">
        <v>14</v>
      </c>
      <c r="E20" s="678"/>
      <c r="F20" s="1"/>
      <c r="G20" s="1"/>
    </row>
    <row r="21" spans="1:7" s="4" customFormat="1" ht="14.1" customHeight="1" thickBot="1">
      <c r="A21" s="362" t="s">
        <v>18</v>
      </c>
      <c r="B21" s="390" t="s">
        <v>19</v>
      </c>
      <c r="C21" s="391" t="s">
        <v>10</v>
      </c>
      <c r="D21" s="390" t="s">
        <v>19</v>
      </c>
      <c r="E21" s="245" t="s">
        <v>10</v>
      </c>
      <c r="F21" s="1"/>
      <c r="G21" s="1"/>
    </row>
    <row r="22" spans="1:7" s="146" customFormat="1" ht="12.75" customHeight="1">
      <c r="A22" s="189" t="s">
        <v>22</v>
      </c>
      <c r="B22" s="193" t="s">
        <v>1517</v>
      </c>
      <c r="C22" s="436">
        <v>71.099999999999994</v>
      </c>
      <c r="D22" s="194" t="s">
        <v>1518</v>
      </c>
      <c r="E22" s="436">
        <v>269.3</v>
      </c>
      <c r="F22" s="136"/>
      <c r="G22" s="136"/>
    </row>
    <row r="23" spans="1:7" s="146" customFormat="1" ht="12.75" customHeight="1">
      <c r="A23" s="195" t="s">
        <v>27</v>
      </c>
      <c r="B23" s="199" t="s">
        <v>1521</v>
      </c>
      <c r="C23" s="437">
        <v>77.099999999999994</v>
      </c>
      <c r="D23" s="188" t="s">
        <v>1522</v>
      </c>
      <c r="E23" s="437">
        <v>289.5</v>
      </c>
      <c r="F23" s="136"/>
      <c r="G23" s="136"/>
    </row>
    <row r="24" spans="1:7" s="146" customFormat="1" ht="12.75" customHeight="1">
      <c r="A24" s="212" t="s">
        <v>40</v>
      </c>
      <c r="B24" s="216" t="s">
        <v>1525</v>
      </c>
      <c r="C24" s="440">
        <v>101.5</v>
      </c>
      <c r="D24" s="217" t="s">
        <v>1526</v>
      </c>
      <c r="E24" s="440">
        <v>339.6</v>
      </c>
      <c r="F24" s="136"/>
      <c r="G24" s="136"/>
    </row>
    <row r="25" spans="1:7" s="146" customFormat="1" ht="12.75" customHeight="1">
      <c r="A25" s="195" t="s">
        <v>57</v>
      </c>
      <c r="B25" s="199" t="s">
        <v>1529</v>
      </c>
      <c r="C25" s="437">
        <v>130.80000000000001</v>
      </c>
      <c r="D25" s="188" t="s">
        <v>1530</v>
      </c>
      <c r="E25" s="437">
        <v>445.7</v>
      </c>
      <c r="F25" s="136"/>
      <c r="G25" s="136"/>
    </row>
    <row r="26" spans="1:7" s="146" customFormat="1" ht="12.75" customHeight="1">
      <c r="A26" s="212" t="s">
        <v>8</v>
      </c>
      <c r="B26" s="216" t="s">
        <v>1533</v>
      </c>
      <c r="C26" s="440">
        <v>150.1</v>
      </c>
      <c r="D26" s="217" t="s">
        <v>1534</v>
      </c>
      <c r="E26" s="440">
        <v>552.20000000000005</v>
      </c>
      <c r="F26" s="136"/>
      <c r="G26" s="136"/>
    </row>
    <row r="27" spans="1:7" s="146" customFormat="1" ht="12.75" customHeight="1">
      <c r="A27" s="195" t="s">
        <v>7</v>
      </c>
      <c r="B27" s="199" t="s">
        <v>1537</v>
      </c>
      <c r="C27" s="437">
        <v>165.8</v>
      </c>
      <c r="D27" s="188" t="s">
        <v>1538</v>
      </c>
      <c r="E27" s="437">
        <v>682.8</v>
      </c>
      <c r="F27" s="136"/>
      <c r="G27" s="136"/>
    </row>
    <row r="28" spans="1:7" s="146" customFormat="1" ht="12.75" customHeight="1">
      <c r="A28" s="212" t="s">
        <v>118</v>
      </c>
      <c r="B28" s="216" t="s">
        <v>1541</v>
      </c>
      <c r="C28" s="440">
        <v>260.5</v>
      </c>
      <c r="D28" s="217" t="s">
        <v>1542</v>
      </c>
      <c r="E28" s="440">
        <v>771.3</v>
      </c>
      <c r="F28" s="136"/>
      <c r="G28" s="136"/>
    </row>
    <row r="29" spans="1:7" s="146" customFormat="1" ht="12.75" customHeight="1">
      <c r="A29" s="195" t="s">
        <v>123</v>
      </c>
      <c r="B29" s="199" t="s">
        <v>1545</v>
      </c>
      <c r="C29" s="437">
        <v>323.8</v>
      </c>
      <c r="D29" s="188" t="s">
        <v>1546</v>
      </c>
      <c r="E29" s="437">
        <v>1255.3</v>
      </c>
      <c r="F29" s="136"/>
      <c r="G29" s="136"/>
    </row>
    <row r="30" spans="1:7" s="146" customFormat="1" ht="12.75" customHeight="1">
      <c r="A30" s="212" t="s">
        <v>5</v>
      </c>
      <c r="B30" s="216" t="s">
        <v>1549</v>
      </c>
      <c r="C30" s="440">
        <v>503.6</v>
      </c>
      <c r="D30" s="217" t="s">
        <v>1550</v>
      </c>
      <c r="E30" s="440">
        <v>1641.6</v>
      </c>
      <c r="F30" s="136"/>
      <c r="G30" s="136"/>
    </row>
    <row r="31" spans="1:7" s="146" customFormat="1" ht="12.75" customHeight="1">
      <c r="A31" s="195" t="s">
        <v>184</v>
      </c>
      <c r="B31" s="199" t="s">
        <v>1553</v>
      </c>
      <c r="C31" s="437">
        <v>573</v>
      </c>
      <c r="D31" s="188" t="s">
        <v>1554</v>
      </c>
      <c r="E31" s="437">
        <v>1884.7</v>
      </c>
      <c r="F31" s="136"/>
      <c r="G31" s="136"/>
    </row>
    <row r="32" spans="1:7" s="146" customFormat="1" ht="12.75" customHeight="1">
      <c r="A32" s="212" t="s">
        <v>4</v>
      </c>
      <c r="B32" s="216" t="s">
        <v>1557</v>
      </c>
      <c r="C32" s="440">
        <v>681.1</v>
      </c>
      <c r="D32" s="217" t="s">
        <v>1558</v>
      </c>
      <c r="E32" s="440">
        <v>2118.6999999999998</v>
      </c>
      <c r="F32" s="136"/>
      <c r="G32" s="136"/>
    </row>
    <row r="33" spans="1:7" s="146" customFormat="1" ht="12.75" customHeight="1" thickBot="1">
      <c r="A33" s="232" t="s">
        <v>193</v>
      </c>
      <c r="B33" s="234" t="s">
        <v>1561</v>
      </c>
      <c r="C33" s="443">
        <v>795.1</v>
      </c>
      <c r="D33" s="237" t="s">
        <v>1562</v>
      </c>
      <c r="E33" s="443">
        <v>3520.8</v>
      </c>
      <c r="F33" s="136"/>
      <c r="G33" s="136"/>
    </row>
    <row r="35" spans="1:7" ht="13.5" thickBot="1">
      <c r="B35" s="1"/>
      <c r="F35" s="2"/>
      <c r="G35" s="2"/>
    </row>
    <row r="36" spans="1:7" s="5" customFormat="1" ht="15.75" thickBot="1">
      <c r="A36" s="7" t="s">
        <v>1770</v>
      </c>
      <c r="B36" s="14"/>
      <c r="C36" s="14"/>
      <c r="D36" s="14"/>
      <c r="E36" s="14"/>
      <c r="F36" s="14"/>
      <c r="G36" s="21"/>
    </row>
    <row r="37" spans="1:7" s="3" customFormat="1" ht="14.1" customHeight="1">
      <c r="A37" s="679" t="s">
        <v>15</v>
      </c>
      <c r="B37" s="681" t="s">
        <v>1810</v>
      </c>
      <c r="C37" s="682"/>
      <c r="D37" s="681" t="s">
        <v>1643</v>
      </c>
      <c r="E37" s="683"/>
      <c r="F37" s="671" t="s">
        <v>1644</v>
      </c>
      <c r="G37" s="672"/>
    </row>
    <row r="38" spans="1:7" s="4" customFormat="1" ht="14.1" customHeight="1">
      <c r="A38" s="680"/>
      <c r="B38" s="684" t="s">
        <v>1589</v>
      </c>
      <c r="C38" s="685"/>
      <c r="D38" s="684" t="s">
        <v>1589</v>
      </c>
      <c r="E38" s="685"/>
      <c r="F38" s="666"/>
      <c r="G38" s="668"/>
    </row>
    <row r="39" spans="1:7" s="4" customFormat="1" ht="14.1" customHeight="1" thickBot="1">
      <c r="A39" s="147" t="s">
        <v>18</v>
      </c>
      <c r="B39" s="244" t="s">
        <v>19</v>
      </c>
      <c r="C39" s="245" t="s">
        <v>10</v>
      </c>
      <c r="D39" s="246" t="s">
        <v>19</v>
      </c>
      <c r="E39" s="245" t="s">
        <v>10</v>
      </c>
      <c r="F39" s="244" t="s">
        <v>19</v>
      </c>
      <c r="G39" s="157" t="s">
        <v>10</v>
      </c>
    </row>
    <row r="40" spans="1:7" s="146" customFormat="1" ht="12.75" customHeight="1">
      <c r="A40" s="189" t="s">
        <v>22</v>
      </c>
      <c r="B40" s="191" t="s">
        <v>1645</v>
      </c>
      <c r="C40" s="436">
        <v>178.5</v>
      </c>
      <c r="D40" s="341" t="s">
        <v>1646</v>
      </c>
      <c r="E40" s="446">
        <v>108.4</v>
      </c>
      <c r="F40" s="191" t="s">
        <v>1626</v>
      </c>
      <c r="G40" s="436">
        <v>6</v>
      </c>
    </row>
    <row r="41" spans="1:7" s="146" customFormat="1" ht="12.75" customHeight="1">
      <c r="A41" s="195" t="s">
        <v>27</v>
      </c>
      <c r="B41" s="197" t="s">
        <v>1647</v>
      </c>
      <c r="C41" s="437">
        <v>196.7</v>
      </c>
      <c r="D41" s="342" t="s">
        <v>1648</v>
      </c>
      <c r="E41" s="447">
        <v>139.9</v>
      </c>
      <c r="F41" s="197" t="s">
        <v>1629</v>
      </c>
      <c r="G41" s="437">
        <v>8.3000000000000007</v>
      </c>
    </row>
    <row r="42" spans="1:7" s="146" customFormat="1" ht="12.75" customHeight="1">
      <c r="A42" s="212" t="s">
        <v>40</v>
      </c>
      <c r="B42" s="214" t="s">
        <v>1649</v>
      </c>
      <c r="C42" s="440">
        <v>231.9</v>
      </c>
      <c r="D42" s="343" t="s">
        <v>1650</v>
      </c>
      <c r="E42" s="448">
        <v>210.7</v>
      </c>
      <c r="F42" s="214" t="s">
        <v>1631</v>
      </c>
      <c r="G42" s="440">
        <v>10.4</v>
      </c>
    </row>
    <row r="43" spans="1:7" s="146" customFormat="1" ht="12.75" customHeight="1">
      <c r="A43" s="195" t="s">
        <v>57</v>
      </c>
      <c r="B43" s="197" t="s">
        <v>1651</v>
      </c>
      <c r="C43" s="437">
        <v>305</v>
      </c>
      <c r="D43" s="342" t="s">
        <v>1652</v>
      </c>
      <c r="E43" s="447">
        <v>252</v>
      </c>
      <c r="F43" s="197" t="s">
        <v>1634</v>
      </c>
      <c r="G43" s="437">
        <v>13.6</v>
      </c>
    </row>
    <row r="44" spans="1:7" s="146" customFormat="1" ht="12.75" customHeight="1">
      <c r="A44" s="212" t="s">
        <v>8</v>
      </c>
      <c r="B44" s="214" t="s">
        <v>1653</v>
      </c>
      <c r="C44" s="440">
        <v>411.5</v>
      </c>
      <c r="D44" s="343" t="s">
        <v>1654</v>
      </c>
      <c r="E44" s="448">
        <v>288.89999999999998</v>
      </c>
      <c r="F44" s="214" t="s">
        <v>1635</v>
      </c>
      <c r="G44" s="440">
        <v>19.600000000000001</v>
      </c>
    </row>
    <row r="45" spans="1:7" s="146" customFormat="1" ht="12.75" customHeight="1">
      <c r="A45" s="195" t="s">
        <v>7</v>
      </c>
      <c r="B45" s="197" t="s">
        <v>1655</v>
      </c>
      <c r="C45" s="437">
        <v>513</v>
      </c>
      <c r="D45" s="342" t="s">
        <v>1656</v>
      </c>
      <c r="E45" s="447">
        <v>331.1</v>
      </c>
      <c r="F45" s="197" t="s">
        <v>1636</v>
      </c>
      <c r="G45" s="437">
        <v>25</v>
      </c>
    </row>
    <row r="46" spans="1:7" s="146" customFormat="1" ht="12.75" customHeight="1">
      <c r="A46" s="212" t="s">
        <v>118</v>
      </c>
      <c r="B46" s="214" t="s">
        <v>1657</v>
      </c>
      <c r="C46" s="440">
        <v>805</v>
      </c>
      <c r="D46" s="343" t="s">
        <v>1658</v>
      </c>
      <c r="E46" s="448">
        <v>622.29999999999995</v>
      </c>
      <c r="F46" s="214" t="s">
        <v>1638</v>
      </c>
      <c r="G46" s="440">
        <v>38.1</v>
      </c>
    </row>
    <row r="47" spans="1:7" s="146" customFormat="1" ht="12.75" customHeight="1">
      <c r="A47" s="195" t="s">
        <v>123</v>
      </c>
      <c r="B47" s="197" t="s">
        <v>1659</v>
      </c>
      <c r="C47" s="437">
        <v>975.5</v>
      </c>
      <c r="D47" s="342" t="s">
        <v>1660</v>
      </c>
      <c r="E47" s="447">
        <v>760.4</v>
      </c>
      <c r="F47" s="197" t="s">
        <v>1640</v>
      </c>
      <c r="G47" s="437">
        <v>50.9</v>
      </c>
    </row>
    <row r="48" spans="1:7" s="146" customFormat="1" ht="12.75" customHeight="1">
      <c r="A48" s="212" t="s">
        <v>5</v>
      </c>
      <c r="B48" s="214" t="s">
        <v>1661</v>
      </c>
      <c r="C48" s="440">
        <v>1123.5999999999999</v>
      </c>
      <c r="D48" s="343" t="s">
        <v>1662</v>
      </c>
      <c r="E48" s="448">
        <v>905.9</v>
      </c>
      <c r="F48" s="214" t="s">
        <v>1641</v>
      </c>
      <c r="G48" s="440">
        <v>72.5</v>
      </c>
    </row>
    <row r="49" spans="1:7" s="146" customFormat="1" ht="12.75" customHeight="1">
      <c r="A49" s="195" t="s">
        <v>184</v>
      </c>
      <c r="B49" s="197" t="s">
        <v>1663</v>
      </c>
      <c r="C49" s="437">
        <v>1305.4000000000001</v>
      </c>
      <c r="D49" s="342" t="s">
        <v>1664</v>
      </c>
      <c r="E49" s="447">
        <v>1050.2</v>
      </c>
      <c r="F49" s="197" t="s">
        <v>1665</v>
      </c>
      <c r="G49" s="437">
        <v>93.6</v>
      </c>
    </row>
    <row r="50" spans="1:7" s="146" customFormat="1" ht="12.75" customHeight="1">
      <c r="A50" s="212" t="s">
        <v>4</v>
      </c>
      <c r="B50" s="214" t="s">
        <v>1666</v>
      </c>
      <c r="C50" s="440">
        <v>1628.6</v>
      </c>
      <c r="D50" s="343" t="s">
        <v>1667</v>
      </c>
      <c r="E50" s="448">
        <v>1401.5</v>
      </c>
      <c r="F50" s="214" t="s">
        <v>1668</v>
      </c>
      <c r="G50" s="440">
        <v>105.2</v>
      </c>
    </row>
    <row r="51" spans="1:7" s="146" customFormat="1" ht="12.75" customHeight="1" thickBot="1">
      <c r="A51" s="232" t="s">
        <v>193</v>
      </c>
      <c r="B51" s="234" t="s">
        <v>1669</v>
      </c>
      <c r="C51" s="443">
        <v>2208.1999999999998</v>
      </c>
      <c r="D51" s="344" t="s">
        <v>1670</v>
      </c>
      <c r="E51" s="475">
        <v>1852.8</v>
      </c>
      <c r="F51" s="234" t="s">
        <v>1671</v>
      </c>
      <c r="G51" s="443">
        <v>114.4</v>
      </c>
    </row>
    <row r="52" spans="1:7" s="4" customFormat="1" ht="11.45" customHeight="1">
      <c r="A52" s="10" t="s">
        <v>1774</v>
      </c>
      <c r="B52" s="10"/>
      <c r="C52" s="10"/>
      <c r="D52" s="10"/>
      <c r="E52" s="10"/>
      <c r="F52" s="10"/>
      <c r="G52" s="10"/>
    </row>
    <row r="53" spans="1:7">
      <c r="B53" s="1"/>
      <c r="C53" s="1"/>
      <c r="D53" s="1"/>
      <c r="E53" s="1"/>
    </row>
    <row r="54" spans="1:7">
      <c r="B54" s="1"/>
      <c r="C54" s="1"/>
      <c r="D54" s="1"/>
      <c r="E54" s="1"/>
    </row>
    <row r="55" spans="1:7">
      <c r="B55" s="1"/>
      <c r="C55" s="1"/>
      <c r="D55" s="1"/>
      <c r="E55" s="1"/>
    </row>
    <row r="56" spans="1:7">
      <c r="B56" s="1"/>
      <c r="C56" s="1"/>
      <c r="D56" s="1"/>
      <c r="E56" s="1"/>
    </row>
    <row r="57" spans="1:7">
      <c r="B57" s="1"/>
      <c r="C57" s="1"/>
      <c r="D57" s="1"/>
      <c r="E57" s="1"/>
    </row>
    <row r="58" spans="1:7">
      <c r="B58" s="1"/>
      <c r="C58" s="1"/>
      <c r="D58" s="1"/>
      <c r="E58" s="1"/>
    </row>
    <row r="59" spans="1:7">
      <c r="B59" s="1"/>
      <c r="C59" s="1"/>
      <c r="D59" s="1"/>
      <c r="E59" s="1"/>
    </row>
    <row r="60" spans="1:7">
      <c r="B60" s="1"/>
      <c r="C60" s="1"/>
      <c r="D60" s="1"/>
      <c r="E60" s="1"/>
    </row>
    <row r="61" spans="1:7">
      <c r="B61" s="1"/>
      <c r="C61" s="1"/>
      <c r="D61" s="1"/>
      <c r="E61" s="1"/>
    </row>
    <row r="62" spans="1:7">
      <c r="B62" s="1"/>
      <c r="C62" s="1"/>
      <c r="D62" s="1"/>
      <c r="E62" s="1"/>
    </row>
    <row r="63" spans="1:7">
      <c r="B63" s="1"/>
      <c r="C63" s="1"/>
      <c r="D63" s="1"/>
      <c r="E63" s="1"/>
    </row>
    <row r="64" spans="1:7">
      <c r="B64" s="1"/>
      <c r="C64" s="1"/>
      <c r="D64" s="1"/>
      <c r="E64" s="1"/>
    </row>
    <row r="65" s="1" customFormat="1"/>
    <row r="66" s="1" customFormat="1"/>
    <row r="67" s="1" customFormat="1"/>
    <row r="68" s="1" customFormat="1"/>
    <row r="69" s="1" customFormat="1"/>
  </sheetData>
  <mergeCells count="11">
    <mergeCell ref="B20:C20"/>
    <mergeCell ref="D20:E20"/>
    <mergeCell ref="B3:C3"/>
    <mergeCell ref="D3:E3"/>
    <mergeCell ref="A37:A38"/>
    <mergeCell ref="B37:C37"/>
    <mergeCell ref="D37:E37"/>
    <mergeCell ref="F37:G37"/>
    <mergeCell ref="B38:C38"/>
    <mergeCell ref="D38:E38"/>
    <mergeCell ref="F38:G38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34998626667073579"/>
    <pageSetUpPr fitToPage="1"/>
  </sheetPr>
  <dimension ref="A1:E69"/>
  <sheetViews>
    <sheetView zoomScaleNormal="100" workbookViewId="0">
      <selection activeCell="H42" sqref="H42"/>
    </sheetView>
  </sheetViews>
  <sheetFormatPr defaultColWidth="8.85546875" defaultRowHeight="12.75"/>
  <cols>
    <col min="1" max="1" width="7.5703125" style="1" customWidth="1"/>
    <col min="2" max="2" width="12.42578125" style="2" customWidth="1"/>
    <col min="3" max="3" width="10.5703125" style="2" customWidth="1"/>
    <col min="4" max="4" width="9.5703125" style="2" customWidth="1"/>
    <col min="5" max="5" width="10.5703125" style="2" customWidth="1"/>
    <col min="6" max="16384" width="8.85546875" style="1"/>
  </cols>
  <sheetData>
    <row r="1" spans="1:5" ht="13.5" thickBot="1"/>
    <row r="2" spans="1:5" s="5" customFormat="1" ht="15.75" thickBot="1">
      <c r="A2" s="22" t="s">
        <v>1461</v>
      </c>
      <c r="B2" s="7"/>
      <c r="C2" s="30"/>
      <c r="D2" s="355"/>
      <c r="E2" s="21"/>
    </row>
    <row r="3" spans="1:5" s="4" customFormat="1" ht="22.5">
      <c r="A3" s="395" t="s">
        <v>15</v>
      </c>
      <c r="B3" s="666" t="s">
        <v>13</v>
      </c>
      <c r="C3" s="667"/>
      <c r="D3" s="675" t="s">
        <v>14</v>
      </c>
      <c r="E3" s="678"/>
    </row>
    <row r="4" spans="1:5" s="4" customFormat="1" ht="14.1" customHeight="1" thickBot="1">
      <c r="A4" s="362" t="s">
        <v>18</v>
      </c>
      <c r="B4" s="390" t="s">
        <v>19</v>
      </c>
      <c r="C4" s="391" t="s">
        <v>10</v>
      </c>
      <c r="D4" s="390" t="s">
        <v>19</v>
      </c>
      <c r="E4" s="245" t="s">
        <v>10</v>
      </c>
    </row>
    <row r="5" spans="1:5" s="146" customFormat="1" ht="12.75" customHeight="1">
      <c r="A5" s="189" t="s">
        <v>22</v>
      </c>
      <c r="B5" s="193" t="s">
        <v>746</v>
      </c>
      <c r="C5" s="436">
        <v>206.2</v>
      </c>
      <c r="D5" s="194" t="s">
        <v>747</v>
      </c>
      <c r="E5" s="436">
        <v>299.8</v>
      </c>
    </row>
    <row r="6" spans="1:5" s="146" customFormat="1" ht="12.75" customHeight="1">
      <c r="A6" s="195" t="s">
        <v>27</v>
      </c>
      <c r="B6" s="199" t="s">
        <v>748</v>
      </c>
      <c r="C6" s="437">
        <v>228.4</v>
      </c>
      <c r="D6" s="188" t="s">
        <v>749</v>
      </c>
      <c r="E6" s="437">
        <v>333.3</v>
      </c>
    </row>
    <row r="7" spans="1:5" s="146" customFormat="1" ht="12.75" customHeight="1">
      <c r="A7" s="212" t="s">
        <v>40</v>
      </c>
      <c r="B7" s="216" t="s">
        <v>750</v>
      </c>
      <c r="C7" s="440">
        <v>275.60000000000002</v>
      </c>
      <c r="D7" s="217" t="s">
        <v>751</v>
      </c>
      <c r="E7" s="440">
        <v>393.6</v>
      </c>
    </row>
    <row r="8" spans="1:5" s="146" customFormat="1" ht="12.75" customHeight="1">
      <c r="A8" s="195" t="s">
        <v>57</v>
      </c>
      <c r="B8" s="199" t="s">
        <v>752</v>
      </c>
      <c r="C8" s="437">
        <v>362</v>
      </c>
      <c r="D8" s="188" t="s">
        <v>753</v>
      </c>
      <c r="E8" s="437">
        <v>525.4</v>
      </c>
    </row>
    <row r="9" spans="1:5" s="146" customFormat="1" ht="12.75" customHeight="1">
      <c r="A9" s="212" t="s">
        <v>8</v>
      </c>
      <c r="B9" s="216" t="s">
        <v>754</v>
      </c>
      <c r="C9" s="440">
        <v>477</v>
      </c>
      <c r="D9" s="217" t="s">
        <v>755</v>
      </c>
      <c r="E9" s="440">
        <v>682.5</v>
      </c>
    </row>
    <row r="10" spans="1:5" s="146" customFormat="1" ht="12.75" customHeight="1">
      <c r="A10" s="195" t="s">
        <v>7</v>
      </c>
      <c r="B10" s="199" t="s">
        <v>756</v>
      </c>
      <c r="C10" s="437">
        <v>587.1</v>
      </c>
      <c r="D10" s="188" t="s">
        <v>757</v>
      </c>
      <c r="E10" s="437">
        <v>845.2</v>
      </c>
    </row>
    <row r="11" spans="1:5" s="146" customFormat="1" ht="12.75" customHeight="1">
      <c r="A11" s="212" t="s">
        <v>118</v>
      </c>
      <c r="B11" s="216" t="s">
        <v>758</v>
      </c>
      <c r="C11" s="440">
        <v>919.4</v>
      </c>
      <c r="D11" s="217" t="s">
        <v>759</v>
      </c>
      <c r="E11" s="440">
        <v>1174.4000000000001</v>
      </c>
    </row>
    <row r="12" spans="1:5" s="146" customFormat="1" ht="12.75" customHeight="1">
      <c r="A12" s="195" t="s">
        <v>123</v>
      </c>
      <c r="B12" s="199" t="s">
        <v>760</v>
      </c>
      <c r="C12" s="437">
        <v>1119.9000000000001</v>
      </c>
      <c r="D12" s="188" t="s">
        <v>761</v>
      </c>
      <c r="E12" s="437">
        <v>1557.3</v>
      </c>
    </row>
    <row r="13" spans="1:5" s="146" customFormat="1" ht="12.75" customHeight="1">
      <c r="A13" s="212" t="s">
        <v>5</v>
      </c>
      <c r="B13" s="216" t="s">
        <v>762</v>
      </c>
      <c r="C13" s="440">
        <v>1369.4</v>
      </c>
      <c r="D13" s="217" t="s">
        <v>763</v>
      </c>
      <c r="E13" s="440">
        <v>1929.5</v>
      </c>
    </row>
    <row r="14" spans="1:5" s="146" customFormat="1" ht="12.75" customHeight="1">
      <c r="A14" s="195" t="s">
        <v>184</v>
      </c>
      <c r="B14" s="199" t="s">
        <v>764</v>
      </c>
      <c r="C14" s="437">
        <v>1591.7</v>
      </c>
      <c r="D14" s="188" t="s">
        <v>765</v>
      </c>
      <c r="E14" s="437">
        <v>2290.1999999999998</v>
      </c>
    </row>
    <row r="15" spans="1:5" s="146" customFormat="1" ht="12.75" customHeight="1">
      <c r="A15" s="212" t="s">
        <v>4</v>
      </c>
      <c r="B15" s="216" t="s">
        <v>766</v>
      </c>
      <c r="C15" s="440">
        <v>1963.5</v>
      </c>
      <c r="D15" s="217" t="s">
        <v>767</v>
      </c>
      <c r="E15" s="440">
        <v>2737.6</v>
      </c>
    </row>
    <row r="16" spans="1:5" s="146" customFormat="1" ht="12.75" customHeight="1" thickBot="1">
      <c r="A16" s="232" t="s">
        <v>193</v>
      </c>
      <c r="B16" s="234" t="s">
        <v>768</v>
      </c>
      <c r="C16" s="443">
        <v>2578.5</v>
      </c>
      <c r="D16" s="237" t="s">
        <v>769</v>
      </c>
      <c r="E16" s="443">
        <v>3970.2</v>
      </c>
    </row>
    <row r="17" spans="1:5" s="4" customFormat="1" ht="11.25">
      <c r="A17" s="9"/>
      <c r="B17" s="20"/>
      <c r="C17" s="34"/>
      <c r="D17" s="9"/>
      <c r="E17" s="34"/>
    </row>
    <row r="18" spans="1:5" ht="13.5" thickBot="1"/>
    <row r="19" spans="1:5" s="5" customFormat="1" ht="15.75" thickBot="1">
      <c r="A19" s="365" t="s">
        <v>1563</v>
      </c>
      <c r="B19" s="366"/>
      <c r="C19" s="366"/>
      <c r="D19" s="366"/>
      <c r="E19" s="367"/>
    </row>
    <row r="20" spans="1:5" s="4" customFormat="1" ht="22.5">
      <c r="A20" s="395" t="s">
        <v>15</v>
      </c>
      <c r="B20" s="666" t="s">
        <v>13</v>
      </c>
      <c r="C20" s="667"/>
      <c r="D20" s="675" t="s">
        <v>14</v>
      </c>
      <c r="E20" s="678"/>
    </row>
    <row r="21" spans="1:5" s="4" customFormat="1" ht="14.1" customHeight="1" thickBot="1">
      <c r="A21" s="362" t="s">
        <v>18</v>
      </c>
      <c r="B21" s="390" t="s">
        <v>19</v>
      </c>
      <c r="C21" s="391" t="s">
        <v>10</v>
      </c>
      <c r="D21" s="390" t="s">
        <v>19</v>
      </c>
      <c r="E21" s="245" t="s">
        <v>10</v>
      </c>
    </row>
    <row r="22" spans="1:5" s="146" customFormat="1" ht="12.75" customHeight="1">
      <c r="A22" s="189" t="s">
        <v>22</v>
      </c>
      <c r="B22" s="193" t="s">
        <v>1515</v>
      </c>
      <c r="C22" s="436">
        <v>34.4</v>
      </c>
      <c r="D22" s="194" t="s">
        <v>1516</v>
      </c>
      <c r="E22" s="436">
        <v>132.9</v>
      </c>
    </row>
    <row r="23" spans="1:5" s="146" customFormat="1" ht="12.75" customHeight="1">
      <c r="A23" s="195" t="s">
        <v>27</v>
      </c>
      <c r="B23" s="199" t="s">
        <v>1519</v>
      </c>
      <c r="C23" s="437">
        <v>37.4</v>
      </c>
      <c r="D23" s="188" t="s">
        <v>1520</v>
      </c>
      <c r="E23" s="437">
        <v>147.80000000000001</v>
      </c>
    </row>
    <row r="24" spans="1:5" s="146" customFormat="1" ht="12.75" customHeight="1">
      <c r="A24" s="212" t="s">
        <v>40</v>
      </c>
      <c r="B24" s="216" t="s">
        <v>1523</v>
      </c>
      <c r="C24" s="440">
        <v>50.1</v>
      </c>
      <c r="D24" s="217" t="s">
        <v>1524</v>
      </c>
      <c r="E24" s="440">
        <v>174.3</v>
      </c>
    </row>
    <row r="25" spans="1:5" s="146" customFormat="1" ht="12.75" customHeight="1">
      <c r="A25" s="195" t="s">
        <v>57</v>
      </c>
      <c r="B25" s="199" t="s">
        <v>1527</v>
      </c>
      <c r="C25" s="437">
        <v>65.400000000000006</v>
      </c>
      <c r="D25" s="188" t="s">
        <v>1528</v>
      </c>
      <c r="E25" s="437">
        <v>237.5</v>
      </c>
    </row>
    <row r="26" spans="1:5" s="146" customFormat="1" ht="12.75" customHeight="1">
      <c r="A26" s="212" t="s">
        <v>8</v>
      </c>
      <c r="B26" s="216" t="s">
        <v>1531</v>
      </c>
      <c r="C26" s="440">
        <v>75.099999999999994</v>
      </c>
      <c r="D26" s="217" t="s">
        <v>1532</v>
      </c>
      <c r="E26" s="440">
        <v>291.39999999999998</v>
      </c>
    </row>
    <row r="27" spans="1:5" s="146" customFormat="1" ht="12.75" customHeight="1">
      <c r="A27" s="195" t="s">
        <v>7</v>
      </c>
      <c r="B27" s="199" t="s">
        <v>1535</v>
      </c>
      <c r="C27" s="437">
        <v>85.2</v>
      </c>
      <c r="D27" s="188" t="s">
        <v>1536</v>
      </c>
      <c r="E27" s="437">
        <v>356.9</v>
      </c>
    </row>
    <row r="28" spans="1:5" s="146" customFormat="1" ht="12.75" customHeight="1">
      <c r="A28" s="212" t="s">
        <v>118</v>
      </c>
      <c r="B28" s="216" t="s">
        <v>1539</v>
      </c>
      <c r="C28" s="440">
        <v>132.9</v>
      </c>
      <c r="D28" s="217" t="s">
        <v>1540</v>
      </c>
      <c r="E28" s="440">
        <v>401.3</v>
      </c>
    </row>
    <row r="29" spans="1:5" s="146" customFormat="1" ht="12.75" customHeight="1">
      <c r="A29" s="195" t="s">
        <v>123</v>
      </c>
      <c r="B29" s="199" t="s">
        <v>1543</v>
      </c>
      <c r="C29" s="437">
        <v>162.30000000000001</v>
      </c>
      <c r="D29" s="188" t="s">
        <v>1544</v>
      </c>
      <c r="E29" s="437">
        <v>622.79999999999995</v>
      </c>
    </row>
    <row r="30" spans="1:5" s="146" customFormat="1" ht="12.75" customHeight="1">
      <c r="A30" s="212" t="s">
        <v>5</v>
      </c>
      <c r="B30" s="216" t="s">
        <v>1547</v>
      </c>
      <c r="C30" s="440">
        <v>256.89999999999998</v>
      </c>
      <c r="D30" s="217" t="s">
        <v>1548</v>
      </c>
      <c r="E30" s="440">
        <v>846.5</v>
      </c>
    </row>
    <row r="31" spans="1:5" s="146" customFormat="1" ht="12.75" customHeight="1">
      <c r="A31" s="195" t="s">
        <v>184</v>
      </c>
      <c r="B31" s="199" t="s">
        <v>1551</v>
      </c>
      <c r="C31" s="437">
        <v>289.89999999999998</v>
      </c>
      <c r="D31" s="188" t="s">
        <v>1552</v>
      </c>
      <c r="E31" s="437">
        <v>1025.0999999999999</v>
      </c>
    </row>
    <row r="32" spans="1:5" s="146" customFormat="1" ht="12.75" customHeight="1">
      <c r="A32" s="212" t="s">
        <v>4</v>
      </c>
      <c r="B32" s="216" t="s">
        <v>1555</v>
      </c>
      <c r="C32" s="440">
        <v>349.6</v>
      </c>
      <c r="D32" s="217" t="s">
        <v>1556</v>
      </c>
      <c r="E32" s="440">
        <v>1164.5</v>
      </c>
    </row>
    <row r="33" spans="1:5" s="146" customFormat="1" ht="12.75" customHeight="1" thickBot="1">
      <c r="A33" s="232" t="s">
        <v>193</v>
      </c>
      <c r="B33" s="234" t="s">
        <v>1559</v>
      </c>
      <c r="C33" s="443">
        <v>413.9</v>
      </c>
      <c r="D33" s="237" t="s">
        <v>1560</v>
      </c>
      <c r="E33" s="443">
        <v>1878.9</v>
      </c>
    </row>
    <row r="35" spans="1:5" ht="13.5" thickBot="1">
      <c r="B35" s="1"/>
    </row>
    <row r="36" spans="1:5" s="5" customFormat="1" ht="15.75" thickBot="1">
      <c r="A36" s="7" t="s">
        <v>1769</v>
      </c>
      <c r="B36" s="14"/>
      <c r="C36" s="14"/>
      <c r="D36" s="14"/>
      <c r="E36" s="21"/>
    </row>
    <row r="37" spans="1:5" s="3" customFormat="1" ht="13.5" customHeight="1">
      <c r="A37" s="679" t="s">
        <v>15</v>
      </c>
      <c r="B37" s="688" t="s">
        <v>1809</v>
      </c>
      <c r="C37" s="689"/>
      <c r="D37" s="686" t="s">
        <v>1625</v>
      </c>
      <c r="E37" s="687"/>
    </row>
    <row r="38" spans="1:5" s="4" customFormat="1" ht="12" customHeight="1">
      <c r="A38" s="680"/>
      <c r="B38" s="684"/>
      <c r="C38" s="685"/>
      <c r="D38" s="666"/>
      <c r="E38" s="668"/>
    </row>
    <row r="39" spans="1:5" s="4" customFormat="1" ht="14.1" customHeight="1" thickBot="1">
      <c r="A39" s="147" t="s">
        <v>18</v>
      </c>
      <c r="B39" s="244" t="s">
        <v>19</v>
      </c>
      <c r="C39" s="245" t="s">
        <v>10</v>
      </c>
      <c r="D39" s="246" t="s">
        <v>19</v>
      </c>
      <c r="E39" s="245" t="s">
        <v>10</v>
      </c>
    </row>
    <row r="40" spans="1:5" s="146" customFormat="1" ht="12.75" customHeight="1">
      <c r="A40" s="189" t="s">
        <v>22</v>
      </c>
      <c r="B40" s="191" t="s">
        <v>1645</v>
      </c>
      <c r="C40" s="436">
        <v>176.7</v>
      </c>
      <c r="D40" s="191" t="s">
        <v>1626</v>
      </c>
      <c r="E40" s="436">
        <v>6</v>
      </c>
    </row>
    <row r="41" spans="1:5" s="146" customFormat="1" ht="12.75" customHeight="1">
      <c r="A41" s="195" t="s">
        <v>27</v>
      </c>
      <c r="B41" s="197" t="s">
        <v>1647</v>
      </c>
      <c r="C41" s="437">
        <v>194.8</v>
      </c>
      <c r="D41" s="197" t="s">
        <v>1629</v>
      </c>
      <c r="E41" s="437">
        <v>8.1999999999999993</v>
      </c>
    </row>
    <row r="42" spans="1:5" s="146" customFormat="1" ht="12.75" customHeight="1">
      <c r="A42" s="212" t="s">
        <v>40</v>
      </c>
      <c r="B42" s="214" t="s">
        <v>1649</v>
      </c>
      <c r="C42" s="440">
        <v>229.7</v>
      </c>
      <c r="D42" s="214" t="s">
        <v>1631</v>
      </c>
      <c r="E42" s="440">
        <v>10.3</v>
      </c>
    </row>
    <row r="43" spans="1:5" s="146" customFormat="1" ht="12.75" customHeight="1">
      <c r="A43" s="195" t="s">
        <v>57</v>
      </c>
      <c r="B43" s="197" t="s">
        <v>1651</v>
      </c>
      <c r="C43" s="437">
        <v>302.10000000000002</v>
      </c>
      <c r="D43" s="197" t="s">
        <v>1634</v>
      </c>
      <c r="E43" s="437">
        <v>13.5</v>
      </c>
    </row>
    <row r="44" spans="1:5" s="146" customFormat="1" ht="12.75" customHeight="1">
      <c r="A44" s="212" t="s">
        <v>8</v>
      </c>
      <c r="B44" s="214" t="s">
        <v>1653</v>
      </c>
      <c r="C44" s="440">
        <v>407.6</v>
      </c>
      <c r="D44" s="214" t="s">
        <v>1635</v>
      </c>
      <c r="E44" s="440">
        <v>19.399999999999999</v>
      </c>
    </row>
    <row r="45" spans="1:5" s="146" customFormat="1" ht="12.75" customHeight="1">
      <c r="A45" s="195" t="s">
        <v>7</v>
      </c>
      <c r="B45" s="197" t="s">
        <v>1655</v>
      </c>
      <c r="C45" s="437">
        <v>508.1</v>
      </c>
      <c r="D45" s="197" t="s">
        <v>1636</v>
      </c>
      <c r="E45" s="437">
        <v>24.7</v>
      </c>
    </row>
    <row r="46" spans="1:5" s="146" customFormat="1" ht="12.75" customHeight="1">
      <c r="A46" s="212" t="s">
        <v>118</v>
      </c>
      <c r="B46" s="214" t="s">
        <v>1657</v>
      </c>
      <c r="C46" s="440">
        <v>797.2</v>
      </c>
      <c r="D46" s="214" t="s">
        <v>1638</v>
      </c>
      <c r="E46" s="440">
        <v>37.700000000000003</v>
      </c>
    </row>
    <row r="47" spans="1:5" s="146" customFormat="1" ht="12.75" customHeight="1">
      <c r="A47" s="195" t="s">
        <v>123</v>
      </c>
      <c r="B47" s="197" t="s">
        <v>1659</v>
      </c>
      <c r="C47" s="437">
        <v>966.1</v>
      </c>
      <c r="D47" s="197" t="s">
        <v>1640</v>
      </c>
      <c r="E47" s="437">
        <v>50.4</v>
      </c>
    </row>
    <row r="48" spans="1:5" s="146" customFormat="1" ht="12.75" customHeight="1">
      <c r="A48" s="212" t="s">
        <v>5</v>
      </c>
      <c r="B48" s="214" t="s">
        <v>1661</v>
      </c>
      <c r="C48" s="440">
        <v>1112.8</v>
      </c>
      <c r="D48" s="214" t="s">
        <v>1641</v>
      </c>
      <c r="E48" s="440">
        <v>71.8</v>
      </c>
    </row>
    <row r="49" spans="1:5" s="146" customFormat="1" ht="12.75" customHeight="1">
      <c r="A49" s="195" t="s">
        <v>184</v>
      </c>
      <c r="B49" s="197" t="s">
        <v>1663</v>
      </c>
      <c r="C49" s="437">
        <v>1292.9000000000001</v>
      </c>
      <c r="D49" s="197" t="s">
        <v>1665</v>
      </c>
      <c r="E49" s="437">
        <v>92.7</v>
      </c>
    </row>
    <row r="50" spans="1:5" s="146" customFormat="1" ht="12.75" customHeight="1">
      <c r="A50" s="212" t="s">
        <v>4</v>
      </c>
      <c r="B50" s="214" t="s">
        <v>1666</v>
      </c>
      <c r="C50" s="440">
        <v>1613</v>
      </c>
      <c r="D50" s="214" t="s">
        <v>1668</v>
      </c>
      <c r="E50" s="440">
        <v>104.2</v>
      </c>
    </row>
    <row r="51" spans="1:5" s="146" customFormat="1" ht="12.75" customHeight="1" thickBot="1">
      <c r="A51" s="232" t="s">
        <v>193</v>
      </c>
      <c r="B51" s="234" t="s">
        <v>1669</v>
      </c>
      <c r="C51" s="443">
        <v>2187</v>
      </c>
      <c r="D51" s="234" t="s">
        <v>1671</v>
      </c>
      <c r="E51" s="443">
        <v>113.3</v>
      </c>
    </row>
    <row r="52" spans="1:5" s="4" customFormat="1" ht="11.45" customHeight="1"/>
    <row r="53" spans="1:5">
      <c r="B53" s="1"/>
      <c r="C53" s="1"/>
      <c r="D53" s="1"/>
      <c r="E53" s="1"/>
    </row>
    <row r="54" spans="1:5">
      <c r="B54" s="1"/>
      <c r="C54" s="1"/>
      <c r="D54" s="1"/>
      <c r="E54" s="1"/>
    </row>
    <row r="55" spans="1:5">
      <c r="B55" s="1"/>
      <c r="C55" s="1"/>
      <c r="D55" s="1"/>
      <c r="E55" s="1"/>
    </row>
    <row r="56" spans="1:5">
      <c r="B56" s="1"/>
      <c r="C56" s="1"/>
      <c r="D56" s="1"/>
      <c r="E56" s="1"/>
    </row>
    <row r="57" spans="1:5">
      <c r="B57" s="1"/>
      <c r="C57" s="1"/>
      <c r="D57" s="1"/>
      <c r="E57" s="1"/>
    </row>
    <row r="58" spans="1:5">
      <c r="B58" s="1"/>
      <c r="C58" s="1"/>
      <c r="D58" s="1"/>
      <c r="E58" s="1"/>
    </row>
    <row r="59" spans="1:5">
      <c r="B59" s="1"/>
      <c r="C59" s="1"/>
      <c r="D59" s="1"/>
      <c r="E59" s="1"/>
    </row>
    <row r="60" spans="1:5">
      <c r="B60" s="1"/>
      <c r="C60" s="1"/>
      <c r="D60" s="1"/>
      <c r="E60" s="1"/>
    </row>
    <row r="61" spans="1:5">
      <c r="B61" s="1"/>
      <c r="C61" s="1"/>
      <c r="D61" s="1"/>
      <c r="E61" s="1"/>
    </row>
    <row r="62" spans="1:5">
      <c r="B62" s="1"/>
      <c r="C62" s="1"/>
      <c r="D62" s="1"/>
      <c r="E62" s="1"/>
    </row>
    <row r="63" spans="1:5">
      <c r="B63" s="1"/>
      <c r="C63" s="1"/>
      <c r="D63" s="1"/>
      <c r="E63" s="1"/>
    </row>
    <row r="64" spans="1:5">
      <c r="B64" s="1"/>
      <c r="C64" s="1"/>
      <c r="D64" s="1"/>
      <c r="E64" s="1"/>
    </row>
    <row r="65" s="1" customFormat="1"/>
    <row r="66" s="1" customFormat="1"/>
    <row r="67" s="1" customFormat="1"/>
    <row r="68" s="1" customFormat="1"/>
    <row r="69" s="1" customFormat="1"/>
  </sheetData>
  <mergeCells count="7">
    <mergeCell ref="A37:A38"/>
    <mergeCell ref="D37:E38"/>
    <mergeCell ref="B3:C3"/>
    <mergeCell ref="D3:E3"/>
    <mergeCell ref="B20:C20"/>
    <mergeCell ref="D20:E20"/>
    <mergeCell ref="B37:C38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A1:G64"/>
  <sheetViews>
    <sheetView zoomScaleNormal="100" workbookViewId="0">
      <selection activeCell="J20" sqref="J20"/>
    </sheetView>
  </sheetViews>
  <sheetFormatPr defaultColWidth="9.140625" defaultRowHeight="12.75"/>
  <cols>
    <col min="1" max="1" width="5.5703125" style="160" customWidth="1"/>
    <col min="2" max="2" width="32.5703125" style="176" customWidth="1"/>
    <col min="3" max="3" width="9.140625" style="160"/>
    <col min="4" max="4" width="7.140625" style="160" customWidth="1"/>
    <col min="5" max="5" width="26.42578125" style="160" customWidth="1"/>
    <col min="6" max="6" width="9.140625" style="160"/>
    <col min="7" max="7" width="5.5703125" style="160" customWidth="1"/>
    <col min="8" max="16384" width="9.140625" style="160"/>
  </cols>
  <sheetData>
    <row r="1" spans="1:7" ht="13.5" thickBot="1"/>
    <row r="2" spans="1:7">
      <c r="A2" s="161"/>
      <c r="B2" s="182"/>
      <c r="C2" s="162"/>
      <c r="D2" s="162"/>
      <c r="E2" s="162"/>
      <c r="F2" s="162"/>
      <c r="G2" s="163"/>
    </row>
    <row r="3" spans="1:7" ht="15">
      <c r="A3" s="164"/>
      <c r="F3" s="171"/>
      <c r="G3" s="174" t="s">
        <v>1775</v>
      </c>
    </row>
    <row r="4" spans="1:7" ht="15">
      <c r="A4" s="164"/>
      <c r="F4" s="171"/>
      <c r="G4" s="175" t="str">
        <f>Cover!E15</f>
        <v>#MC2601ServRep</v>
      </c>
    </row>
    <row r="5" spans="1:7" ht="14.25">
      <c r="A5" s="164"/>
      <c r="F5" s="172"/>
      <c r="G5" s="174" t="str">
        <f>Cover!E16</f>
        <v>Effective January 1, 2026</v>
      </c>
    </row>
    <row r="6" spans="1:7">
      <c r="A6" s="164"/>
      <c r="F6" s="173"/>
      <c r="G6" s="368" t="str">
        <f>Cover!E17</f>
        <v>Supersedes price list dated January 1, 2025</v>
      </c>
    </row>
    <row r="7" spans="1:7">
      <c r="A7" s="181"/>
      <c r="B7" s="184"/>
      <c r="C7" s="179"/>
      <c r="D7" s="179"/>
      <c r="E7" s="179"/>
      <c r="F7" s="179"/>
      <c r="G7" s="180"/>
    </row>
    <row r="8" spans="1:7">
      <c r="A8" s="164"/>
      <c r="G8" s="165"/>
    </row>
    <row r="9" spans="1:7" ht="15.75">
      <c r="A9" s="164"/>
      <c r="B9" s="186" t="s">
        <v>1784</v>
      </c>
      <c r="G9" s="165"/>
    </row>
    <row r="10" spans="1:7" ht="6" customHeight="1">
      <c r="A10" s="164"/>
      <c r="E10" s="177"/>
      <c r="G10" s="165"/>
    </row>
    <row r="11" spans="1:7">
      <c r="A11" s="164"/>
      <c r="B11" s="185" t="s">
        <v>1785</v>
      </c>
      <c r="C11" s="179"/>
      <c r="E11" s="185" t="s">
        <v>1787</v>
      </c>
      <c r="F11" s="179"/>
      <c r="G11" s="165"/>
    </row>
    <row r="12" spans="1:7">
      <c r="A12" s="164"/>
      <c r="B12" s="176" t="s">
        <v>1824</v>
      </c>
      <c r="C12" s="160">
        <v>3</v>
      </c>
      <c r="E12" s="176" t="s">
        <v>1819</v>
      </c>
      <c r="F12" s="160">
        <v>21</v>
      </c>
      <c r="G12" s="165"/>
    </row>
    <row r="13" spans="1:7">
      <c r="A13" s="164"/>
      <c r="B13" s="176" t="s">
        <v>1825</v>
      </c>
      <c r="C13" s="160">
        <v>4</v>
      </c>
      <c r="E13" s="176" t="s">
        <v>1820</v>
      </c>
      <c r="F13" s="160">
        <v>21</v>
      </c>
      <c r="G13" s="165"/>
    </row>
    <row r="14" spans="1:7">
      <c r="A14" s="164"/>
      <c r="B14" s="176" t="s">
        <v>1826</v>
      </c>
      <c r="C14" s="353" t="s">
        <v>1828</v>
      </c>
      <c r="E14" s="176" t="s">
        <v>1821</v>
      </c>
      <c r="F14" s="160">
        <v>21</v>
      </c>
      <c r="G14" s="165"/>
    </row>
    <row r="15" spans="1:7">
      <c r="A15" s="164"/>
      <c r="B15" s="176" t="s">
        <v>1823</v>
      </c>
      <c r="C15" s="160">
        <v>7</v>
      </c>
      <c r="E15" s="176" t="s">
        <v>1822</v>
      </c>
      <c r="F15" s="160">
        <v>21</v>
      </c>
      <c r="G15" s="165"/>
    </row>
    <row r="16" spans="1:7">
      <c r="A16" s="164"/>
      <c r="B16" s="176" t="s">
        <v>1827</v>
      </c>
      <c r="C16" s="160">
        <v>8</v>
      </c>
      <c r="G16" s="165"/>
    </row>
    <row r="17" spans="1:7">
      <c r="A17" s="164"/>
      <c r="B17" s="176" t="s">
        <v>1789</v>
      </c>
      <c r="C17" s="160">
        <v>8</v>
      </c>
      <c r="G17" s="165"/>
    </row>
    <row r="18" spans="1:7">
      <c r="A18" s="164"/>
      <c r="G18" s="165"/>
    </row>
    <row r="19" spans="1:7">
      <c r="A19" s="164"/>
      <c r="B19" s="185" t="s">
        <v>1786</v>
      </c>
      <c r="C19" s="179"/>
      <c r="E19" s="185" t="s">
        <v>1788</v>
      </c>
      <c r="F19" s="179"/>
      <c r="G19" s="165"/>
    </row>
    <row r="20" spans="1:7">
      <c r="A20" s="164"/>
      <c r="B20" s="176" t="s">
        <v>1824</v>
      </c>
      <c r="C20" s="160">
        <v>9</v>
      </c>
      <c r="E20" s="176" t="s">
        <v>1819</v>
      </c>
      <c r="F20" s="160">
        <v>22</v>
      </c>
      <c r="G20" s="165"/>
    </row>
    <row r="21" spans="1:7">
      <c r="A21" s="164"/>
      <c r="B21" s="176" t="s">
        <v>1825</v>
      </c>
      <c r="C21" s="160">
        <v>10</v>
      </c>
      <c r="E21" s="176" t="s">
        <v>1820</v>
      </c>
      <c r="F21" s="160">
        <v>22</v>
      </c>
      <c r="G21" s="165"/>
    </row>
    <row r="22" spans="1:7">
      <c r="A22" s="164"/>
      <c r="B22" s="176" t="s">
        <v>1826</v>
      </c>
      <c r="C22" s="353" t="s">
        <v>1799</v>
      </c>
      <c r="E22" s="176" t="s">
        <v>1821</v>
      </c>
      <c r="F22" s="160">
        <v>22</v>
      </c>
      <c r="G22" s="165"/>
    </row>
    <row r="23" spans="1:7">
      <c r="A23" s="164"/>
      <c r="B23" s="176" t="s">
        <v>1823</v>
      </c>
      <c r="C23" s="160">
        <v>13</v>
      </c>
      <c r="E23" s="176"/>
      <c r="G23" s="165"/>
    </row>
    <row r="24" spans="1:7">
      <c r="A24" s="164"/>
      <c r="B24" s="176" t="s">
        <v>1827</v>
      </c>
      <c r="C24" s="160">
        <v>14</v>
      </c>
      <c r="E24" s="185" t="s">
        <v>1740</v>
      </c>
      <c r="F24" s="354" t="s">
        <v>2406</v>
      </c>
      <c r="G24" s="165"/>
    </row>
    <row r="25" spans="1:7">
      <c r="A25" s="164"/>
      <c r="B25" s="176" t="s">
        <v>1789</v>
      </c>
      <c r="C25" s="160">
        <v>14</v>
      </c>
      <c r="E25" s="177"/>
      <c r="G25" s="165"/>
    </row>
    <row r="26" spans="1:7">
      <c r="A26" s="164"/>
      <c r="B26" s="176" t="s">
        <v>1870</v>
      </c>
      <c r="C26" s="160">
        <v>14</v>
      </c>
      <c r="E26" s="185" t="s">
        <v>1790</v>
      </c>
      <c r="F26" s="179">
        <v>25</v>
      </c>
      <c r="G26" s="165"/>
    </row>
    <row r="27" spans="1:7">
      <c r="A27" s="164"/>
      <c r="G27" s="165"/>
    </row>
    <row r="28" spans="1:7">
      <c r="A28" s="164"/>
      <c r="G28" s="165"/>
    </row>
    <row r="29" spans="1:7">
      <c r="A29" s="164"/>
      <c r="G29" s="165"/>
    </row>
    <row r="30" spans="1:7" ht="15" customHeight="1">
      <c r="A30" s="164"/>
      <c r="B30" s="185" t="s">
        <v>1844</v>
      </c>
      <c r="C30" s="179"/>
      <c r="G30" s="165"/>
    </row>
    <row r="31" spans="1:7">
      <c r="A31" s="164"/>
      <c r="B31" s="176" t="s">
        <v>1824</v>
      </c>
      <c r="C31" s="353">
        <v>15</v>
      </c>
      <c r="E31" s="583" t="s">
        <v>2402</v>
      </c>
      <c r="F31" s="583"/>
      <c r="G31" s="165"/>
    </row>
    <row r="32" spans="1:7">
      <c r="A32" s="164"/>
      <c r="B32" s="176" t="s">
        <v>1825</v>
      </c>
      <c r="C32" s="353">
        <v>16</v>
      </c>
      <c r="E32" s="583"/>
      <c r="F32" s="583"/>
      <c r="G32" s="165"/>
    </row>
    <row r="33" spans="1:7">
      <c r="A33" s="164"/>
      <c r="B33" s="176" t="s">
        <v>1826</v>
      </c>
      <c r="C33" s="160">
        <v>17</v>
      </c>
      <c r="E33" s="583"/>
      <c r="F33" s="583"/>
      <c r="G33" s="165"/>
    </row>
    <row r="34" spans="1:7">
      <c r="A34" s="164"/>
      <c r="B34" s="176" t="s">
        <v>1842</v>
      </c>
      <c r="C34" s="160">
        <v>18</v>
      </c>
      <c r="E34" s="583"/>
      <c r="F34" s="583"/>
      <c r="G34" s="165"/>
    </row>
    <row r="35" spans="1:7">
      <c r="A35" s="164"/>
      <c r="B35" s="176" t="s">
        <v>1843</v>
      </c>
      <c r="C35" s="160">
        <v>19</v>
      </c>
      <c r="E35" s="583"/>
      <c r="F35" s="583"/>
      <c r="G35" s="165"/>
    </row>
    <row r="36" spans="1:7">
      <c r="A36" s="164"/>
      <c r="B36" s="176" t="s">
        <v>1827</v>
      </c>
      <c r="C36" s="160">
        <v>20</v>
      </c>
      <c r="E36" s="583"/>
      <c r="F36" s="583"/>
      <c r="G36" s="165"/>
    </row>
    <row r="37" spans="1:7">
      <c r="A37" s="181"/>
      <c r="B37" s="179"/>
      <c r="C37" s="179"/>
      <c r="D37" s="179"/>
      <c r="E37" s="179"/>
      <c r="F37" s="179"/>
      <c r="G37" s="180"/>
    </row>
    <row r="38" spans="1:7">
      <c r="A38" s="164"/>
      <c r="B38" s="160"/>
      <c r="G38" s="165"/>
    </row>
    <row r="39" spans="1:7" ht="15.75">
      <c r="A39" s="164"/>
      <c r="B39" s="186" t="s">
        <v>1793</v>
      </c>
      <c r="G39" s="165"/>
    </row>
    <row r="40" spans="1:7">
      <c r="A40" s="164"/>
      <c r="B40" s="521" t="s">
        <v>2401</v>
      </c>
      <c r="G40" s="165"/>
    </row>
    <row r="41" spans="1:7">
      <c r="A41" s="164"/>
      <c r="G41" s="165"/>
    </row>
    <row r="42" spans="1:7" ht="15" customHeight="1">
      <c r="A42" s="164"/>
      <c r="B42" s="187" t="s">
        <v>1780</v>
      </c>
      <c r="G42" s="165"/>
    </row>
    <row r="43" spans="1:7" ht="15" customHeight="1">
      <c r="A43" s="164"/>
      <c r="B43" s="177" t="s">
        <v>1872</v>
      </c>
      <c r="G43" s="165"/>
    </row>
    <row r="44" spans="1:7">
      <c r="A44" s="164"/>
      <c r="B44" s="177" t="s">
        <v>1778</v>
      </c>
      <c r="G44" s="165"/>
    </row>
    <row r="45" spans="1:7">
      <c r="A45" s="164"/>
      <c r="B45" s="177"/>
      <c r="G45" s="165"/>
    </row>
    <row r="46" spans="1:7">
      <c r="A46" s="164"/>
      <c r="B46" s="187" t="s">
        <v>1781</v>
      </c>
      <c r="G46" s="165"/>
    </row>
    <row r="47" spans="1:7">
      <c r="A47" s="164"/>
      <c r="B47" s="177" t="s">
        <v>1779</v>
      </c>
      <c r="G47" s="165"/>
    </row>
    <row r="48" spans="1:7">
      <c r="A48" s="164"/>
      <c r="G48" s="165"/>
    </row>
    <row r="49" spans="1:7">
      <c r="A49" s="164"/>
      <c r="B49" s="187" t="s">
        <v>1782</v>
      </c>
      <c r="G49" s="165"/>
    </row>
    <row r="50" spans="1:7">
      <c r="A50" s="164"/>
      <c r="B50" s="177" t="s">
        <v>1791</v>
      </c>
      <c r="G50" s="165"/>
    </row>
    <row r="51" spans="1:7">
      <c r="A51" s="164"/>
      <c r="B51" s="177" t="s">
        <v>1796</v>
      </c>
      <c r="G51" s="165"/>
    </row>
    <row r="52" spans="1:7">
      <c r="A52" s="164"/>
      <c r="B52" s="177" t="s">
        <v>1792</v>
      </c>
      <c r="G52" s="165"/>
    </row>
    <row r="53" spans="1:7">
      <c r="A53" s="164"/>
      <c r="B53" s="177" t="s">
        <v>1794</v>
      </c>
      <c r="G53" s="165"/>
    </row>
    <row r="54" spans="1:7">
      <c r="A54" s="164"/>
      <c r="B54" s="160"/>
      <c r="G54" s="165"/>
    </row>
    <row r="55" spans="1:7">
      <c r="A55" s="164"/>
      <c r="B55" s="187" t="s">
        <v>1783</v>
      </c>
      <c r="G55" s="165"/>
    </row>
    <row r="56" spans="1:7">
      <c r="A56" s="164"/>
      <c r="B56" s="177" t="s">
        <v>1795</v>
      </c>
      <c r="G56" s="165"/>
    </row>
    <row r="57" spans="1:7">
      <c r="A57" s="164"/>
      <c r="G57" s="165"/>
    </row>
    <row r="58" spans="1:7">
      <c r="A58" s="181"/>
      <c r="B58" s="184"/>
      <c r="C58" s="179"/>
      <c r="D58" s="179"/>
      <c r="E58" s="179"/>
      <c r="F58" s="179"/>
      <c r="G58" s="180"/>
    </row>
    <row r="59" spans="1:7">
      <c r="A59" s="379"/>
      <c r="B59" s="380"/>
      <c r="C59" s="381"/>
      <c r="D59" s="381"/>
      <c r="E59" s="381"/>
      <c r="F59" s="381"/>
      <c r="G59" s="382"/>
    </row>
    <row r="60" spans="1:7">
      <c r="A60" s="578" t="s">
        <v>1776</v>
      </c>
      <c r="B60" s="579"/>
      <c r="C60" s="579"/>
      <c r="D60" s="579"/>
      <c r="E60" s="579"/>
      <c r="F60" s="579"/>
      <c r="G60" s="580"/>
    </row>
    <row r="61" spans="1:7">
      <c r="A61" s="578" t="s">
        <v>1777</v>
      </c>
      <c r="B61" s="579"/>
      <c r="C61" s="579"/>
      <c r="D61" s="579"/>
      <c r="E61" s="579"/>
      <c r="F61" s="579"/>
      <c r="G61" s="580"/>
    </row>
    <row r="62" spans="1:7">
      <c r="A62" s="377"/>
      <c r="B62" s="178"/>
      <c r="C62" s="378" t="s">
        <v>1829</v>
      </c>
      <c r="D62" s="581" t="s">
        <v>1830</v>
      </c>
      <c r="E62" s="581"/>
      <c r="F62" s="581"/>
      <c r="G62" s="582"/>
    </row>
    <row r="63" spans="1:7">
      <c r="A63" s="383"/>
      <c r="B63" s="178"/>
      <c r="C63" s="378" t="s">
        <v>1831</v>
      </c>
      <c r="D63" s="581" t="s">
        <v>1832</v>
      </c>
      <c r="E63" s="581"/>
      <c r="F63" s="581"/>
      <c r="G63" s="582"/>
    </row>
    <row r="64" spans="1:7" ht="13.5" thickBot="1">
      <c r="A64" s="166"/>
      <c r="B64" s="183"/>
      <c r="C64" s="167"/>
      <c r="D64" s="167"/>
      <c r="E64" s="167"/>
      <c r="F64" s="167"/>
      <c r="G64" s="168"/>
    </row>
  </sheetData>
  <mergeCells count="5">
    <mergeCell ref="A60:G60"/>
    <mergeCell ref="A61:G61"/>
    <mergeCell ref="D62:G62"/>
    <mergeCell ref="D63:G63"/>
    <mergeCell ref="E31:F36"/>
  </mergeCells>
  <printOptions horizontalCentered="1"/>
  <pageMargins left="0.75" right="0.75" top="0.5" bottom="0.5" header="0.35" footer="0.35"/>
  <pageSetup scale="90" orientation="portrait" r:id="rId1"/>
  <headerFooter scaleWithDoc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34998626667073579"/>
    <pageSetUpPr fitToPage="1"/>
  </sheetPr>
  <dimension ref="A1:D84"/>
  <sheetViews>
    <sheetView topLeftCell="A38" zoomScaleNormal="100" workbookViewId="0">
      <selection activeCell="H42" sqref="H42"/>
    </sheetView>
  </sheetViews>
  <sheetFormatPr defaultColWidth="8.85546875" defaultRowHeight="12.75"/>
  <cols>
    <col min="1" max="1" width="11.140625" style="1" customWidth="1"/>
    <col min="2" max="2" width="14.42578125" style="1" customWidth="1"/>
    <col min="3" max="3" width="8.7109375" style="2" bestFit="1" customWidth="1"/>
    <col min="4" max="4" width="13.7109375" style="2" bestFit="1" customWidth="1"/>
    <col min="5" max="16384" width="8.85546875" style="1"/>
  </cols>
  <sheetData>
    <row r="1" spans="1:4" ht="13.5" thickBot="1"/>
    <row r="2" spans="1:4" s="5" customFormat="1" ht="15.75" thickBot="1">
      <c r="A2" s="22" t="s">
        <v>1458</v>
      </c>
      <c r="B2" s="23"/>
      <c r="C2" s="7"/>
      <c r="D2" s="21"/>
    </row>
    <row r="3" spans="1:4" s="4" customFormat="1" ht="14.1" customHeight="1">
      <c r="A3" s="690" t="s">
        <v>15</v>
      </c>
      <c r="B3" s="691"/>
      <c r="C3" s="692" t="s">
        <v>13</v>
      </c>
      <c r="D3" s="693"/>
    </row>
    <row r="4" spans="1:4" s="4" customFormat="1" ht="14.1" customHeight="1" thickBot="1">
      <c r="A4" s="362" t="s">
        <v>18</v>
      </c>
      <c r="B4" s="392" t="s">
        <v>11</v>
      </c>
      <c r="C4" s="390" t="s">
        <v>19</v>
      </c>
      <c r="D4" s="245" t="s">
        <v>10</v>
      </c>
    </row>
    <row r="5" spans="1:4" s="146" customFormat="1" ht="12.75" customHeight="1">
      <c r="A5" s="189" t="s">
        <v>22</v>
      </c>
      <c r="B5" s="325" t="s">
        <v>9</v>
      </c>
      <c r="C5" s="569" t="s">
        <v>652</v>
      </c>
      <c r="D5" s="565" t="s">
        <v>269</v>
      </c>
    </row>
    <row r="6" spans="1:4" s="146" customFormat="1" ht="12.75" customHeight="1">
      <c r="A6" s="218" t="s">
        <v>27</v>
      </c>
      <c r="B6" s="270" t="s">
        <v>9</v>
      </c>
      <c r="C6" s="570" t="s">
        <v>653</v>
      </c>
      <c r="D6" s="566" t="s">
        <v>269</v>
      </c>
    </row>
    <row r="7" spans="1:4" s="146" customFormat="1" ht="12.75" customHeight="1">
      <c r="A7" s="226"/>
      <c r="B7" s="271" t="s">
        <v>654</v>
      </c>
      <c r="C7" s="571" t="s">
        <v>655</v>
      </c>
      <c r="D7" s="567" t="s">
        <v>269</v>
      </c>
    </row>
    <row r="8" spans="1:4" s="146" customFormat="1" ht="12.75" customHeight="1">
      <c r="A8" s="247" t="s">
        <v>40</v>
      </c>
      <c r="B8" s="258" t="s">
        <v>656</v>
      </c>
      <c r="C8" s="570" t="s">
        <v>657</v>
      </c>
      <c r="D8" s="566" t="s">
        <v>269</v>
      </c>
    </row>
    <row r="9" spans="1:4" s="146" customFormat="1" ht="12.75" customHeight="1">
      <c r="A9" s="154" t="s">
        <v>57</v>
      </c>
      <c r="B9" s="262" t="s">
        <v>658</v>
      </c>
      <c r="C9" s="571" t="s">
        <v>659</v>
      </c>
      <c r="D9" s="567" t="s">
        <v>269</v>
      </c>
    </row>
    <row r="10" spans="1:4" s="146" customFormat="1" ht="12.75" customHeight="1">
      <c r="A10" s="247" t="s">
        <v>8</v>
      </c>
      <c r="B10" s="258" t="s">
        <v>660</v>
      </c>
      <c r="C10" s="570" t="s">
        <v>661</v>
      </c>
      <c r="D10" s="566" t="s">
        <v>269</v>
      </c>
    </row>
    <row r="11" spans="1:4" s="146" customFormat="1" ht="12.75" customHeight="1">
      <c r="A11" s="154" t="s">
        <v>7</v>
      </c>
      <c r="B11" s="262" t="s">
        <v>662</v>
      </c>
      <c r="C11" s="571" t="s">
        <v>663</v>
      </c>
      <c r="D11" s="567" t="s">
        <v>269</v>
      </c>
    </row>
    <row r="12" spans="1:4" s="146" customFormat="1" ht="12.75" customHeight="1">
      <c r="A12" s="247" t="s">
        <v>118</v>
      </c>
      <c r="B12" s="258" t="s">
        <v>664</v>
      </c>
      <c r="C12" s="570" t="s">
        <v>665</v>
      </c>
      <c r="D12" s="566" t="s">
        <v>269</v>
      </c>
    </row>
    <row r="13" spans="1:4" s="146" customFormat="1" ht="12.75" customHeight="1">
      <c r="A13" s="154" t="s">
        <v>123</v>
      </c>
      <c r="B13" s="262" t="s">
        <v>666</v>
      </c>
      <c r="C13" s="571" t="s">
        <v>667</v>
      </c>
      <c r="D13" s="567" t="s">
        <v>269</v>
      </c>
    </row>
    <row r="14" spans="1:4" s="146" customFormat="1" ht="12.75" customHeight="1">
      <c r="A14" s="247" t="s">
        <v>5</v>
      </c>
      <c r="B14" s="258" t="s">
        <v>668</v>
      </c>
      <c r="C14" s="570" t="s">
        <v>669</v>
      </c>
      <c r="D14" s="566" t="s">
        <v>269</v>
      </c>
    </row>
    <row r="15" spans="1:4" s="146" customFormat="1" ht="12.75" customHeight="1">
      <c r="A15" s="212" t="s">
        <v>184</v>
      </c>
      <c r="B15" s="326" t="s">
        <v>670</v>
      </c>
      <c r="C15" s="571" t="s">
        <v>671</v>
      </c>
      <c r="D15" s="567" t="s">
        <v>269</v>
      </c>
    </row>
    <row r="16" spans="1:4" s="146" customFormat="1" ht="12.75" customHeight="1">
      <c r="A16" s="195"/>
      <c r="B16" s="261" t="s">
        <v>1</v>
      </c>
      <c r="C16" s="570" t="s">
        <v>672</v>
      </c>
      <c r="D16" s="566" t="s">
        <v>269</v>
      </c>
    </row>
    <row r="17" spans="1:4" s="146" customFormat="1" ht="12.75" customHeight="1">
      <c r="A17" s="200" t="s">
        <v>4</v>
      </c>
      <c r="B17" s="301" t="s">
        <v>670</v>
      </c>
      <c r="C17" s="571" t="s">
        <v>673</v>
      </c>
      <c r="D17" s="567" t="s">
        <v>269</v>
      </c>
    </row>
    <row r="18" spans="1:4" s="146" customFormat="1" ht="12.75" customHeight="1">
      <c r="A18" s="206"/>
      <c r="B18" s="327" t="s">
        <v>1</v>
      </c>
      <c r="C18" s="570" t="s">
        <v>674</v>
      </c>
      <c r="D18" s="566" t="s">
        <v>269</v>
      </c>
    </row>
    <row r="19" spans="1:4" s="146" customFormat="1" ht="12.75" customHeight="1">
      <c r="A19" s="200" t="s">
        <v>193</v>
      </c>
      <c r="B19" s="301" t="s">
        <v>2</v>
      </c>
      <c r="C19" s="571" t="s">
        <v>675</v>
      </c>
      <c r="D19" s="567" t="s">
        <v>269</v>
      </c>
    </row>
    <row r="20" spans="1:4" s="146" customFormat="1" ht="12.75" customHeight="1">
      <c r="A20" s="206"/>
      <c r="B20" s="327" t="s">
        <v>676</v>
      </c>
      <c r="C20" s="570" t="s">
        <v>677</v>
      </c>
      <c r="D20" s="566" t="s">
        <v>269</v>
      </c>
    </row>
    <row r="21" spans="1:4" s="146" customFormat="1" ht="12.75" customHeight="1" thickBot="1">
      <c r="A21" s="250" t="s">
        <v>325</v>
      </c>
      <c r="B21" s="272" t="s">
        <v>0</v>
      </c>
      <c r="C21" s="572" t="s">
        <v>678</v>
      </c>
      <c r="D21" s="568" t="s">
        <v>269</v>
      </c>
    </row>
    <row r="22" spans="1:4" s="4" customFormat="1" ht="11.25">
      <c r="A22" s="59"/>
      <c r="B22" s="9"/>
      <c r="C22" s="19"/>
      <c r="D22" s="34"/>
    </row>
    <row r="23" spans="1:4" ht="13.5" thickBot="1">
      <c r="B23" s="2"/>
      <c r="D23" s="1"/>
    </row>
    <row r="24" spans="1:4" s="5" customFormat="1" ht="15.75" thickBot="1">
      <c r="A24" s="22" t="s">
        <v>1489</v>
      </c>
      <c r="B24" s="23"/>
      <c r="C24" s="14"/>
      <c r="D24" s="21"/>
    </row>
    <row r="25" spans="1:4" s="4" customFormat="1" ht="14.1" customHeight="1">
      <c r="A25" s="690" t="s">
        <v>15</v>
      </c>
      <c r="B25" s="691"/>
      <c r="C25" s="692" t="s">
        <v>13</v>
      </c>
      <c r="D25" s="693"/>
    </row>
    <row r="26" spans="1:4" s="4" customFormat="1" ht="14.1" customHeight="1" thickBot="1">
      <c r="A26" s="362" t="s">
        <v>18</v>
      </c>
      <c r="B26" s="392"/>
      <c r="C26" s="390" t="s">
        <v>19</v>
      </c>
      <c r="D26" s="245" t="s">
        <v>10</v>
      </c>
    </row>
    <row r="27" spans="1:4" s="146" customFormat="1" ht="12.75" customHeight="1">
      <c r="A27" s="189" t="s">
        <v>22</v>
      </c>
      <c r="B27" s="325"/>
      <c r="C27" s="569" t="s">
        <v>1476</v>
      </c>
      <c r="D27" s="466" t="s">
        <v>269</v>
      </c>
    </row>
    <row r="28" spans="1:4" s="146" customFormat="1" ht="12.75" customHeight="1">
      <c r="A28" s="195" t="s">
        <v>27</v>
      </c>
      <c r="B28" s="261"/>
      <c r="C28" s="570" t="s">
        <v>1477</v>
      </c>
      <c r="D28" s="467" t="s">
        <v>269</v>
      </c>
    </row>
    <row r="29" spans="1:4" s="146" customFormat="1" ht="12.75" customHeight="1">
      <c r="A29" s="212" t="s">
        <v>40</v>
      </c>
      <c r="B29" s="326"/>
      <c r="C29" s="571" t="s">
        <v>1478</v>
      </c>
      <c r="D29" s="468" t="s">
        <v>269</v>
      </c>
    </row>
    <row r="30" spans="1:4" s="146" customFormat="1" ht="12.75" customHeight="1">
      <c r="A30" s="195" t="s">
        <v>57</v>
      </c>
      <c r="B30" s="261"/>
      <c r="C30" s="570" t="s">
        <v>1479</v>
      </c>
      <c r="D30" s="467" t="s">
        <v>269</v>
      </c>
    </row>
    <row r="31" spans="1:4" s="146" customFormat="1" ht="12.75" customHeight="1">
      <c r="A31" s="212" t="s">
        <v>8</v>
      </c>
      <c r="B31" s="326"/>
      <c r="C31" s="571" t="s">
        <v>1480</v>
      </c>
      <c r="D31" s="468" t="s">
        <v>269</v>
      </c>
    </row>
    <row r="32" spans="1:4" s="146" customFormat="1" ht="12.75" customHeight="1">
      <c r="A32" s="195" t="s">
        <v>7</v>
      </c>
      <c r="B32" s="261"/>
      <c r="C32" s="570" t="s">
        <v>1481</v>
      </c>
      <c r="D32" s="467" t="s">
        <v>269</v>
      </c>
    </row>
    <row r="33" spans="1:4" s="146" customFormat="1" ht="12.75" customHeight="1">
      <c r="A33" s="212" t="s">
        <v>118</v>
      </c>
      <c r="B33" s="326"/>
      <c r="C33" s="571" t="s">
        <v>1482</v>
      </c>
      <c r="D33" s="468" t="s">
        <v>269</v>
      </c>
    </row>
    <row r="34" spans="1:4" s="146" customFormat="1" ht="12.75" customHeight="1">
      <c r="A34" s="195" t="s">
        <v>123</v>
      </c>
      <c r="B34" s="261"/>
      <c r="C34" s="570" t="s">
        <v>1483</v>
      </c>
      <c r="D34" s="467" t="s">
        <v>269</v>
      </c>
    </row>
    <row r="35" spans="1:4" s="146" customFormat="1" ht="12.75" customHeight="1">
      <c r="A35" s="212" t="s">
        <v>5</v>
      </c>
      <c r="B35" s="326"/>
      <c r="C35" s="571" t="s">
        <v>1484</v>
      </c>
      <c r="D35" s="468" t="s">
        <v>269</v>
      </c>
    </row>
    <row r="36" spans="1:4" s="146" customFormat="1" ht="12.75" customHeight="1">
      <c r="A36" s="195" t="s">
        <v>184</v>
      </c>
      <c r="B36" s="261"/>
      <c r="C36" s="570" t="s">
        <v>1485</v>
      </c>
      <c r="D36" s="467" t="s">
        <v>269</v>
      </c>
    </row>
    <row r="37" spans="1:4" s="146" customFormat="1" ht="12.75" customHeight="1">
      <c r="A37" s="212" t="s">
        <v>4</v>
      </c>
      <c r="B37" s="326"/>
      <c r="C37" s="531" t="s">
        <v>1486</v>
      </c>
      <c r="D37" s="468" t="s">
        <v>269</v>
      </c>
    </row>
    <row r="38" spans="1:4" s="146" customFormat="1" ht="12.75" customHeight="1">
      <c r="A38" s="195" t="s">
        <v>193</v>
      </c>
      <c r="B38" s="261"/>
      <c r="C38" s="526" t="s">
        <v>1487</v>
      </c>
      <c r="D38" s="467" t="s">
        <v>269</v>
      </c>
    </row>
    <row r="39" spans="1:4" s="146" customFormat="1" ht="12.75" customHeight="1" thickBot="1">
      <c r="A39" s="250" t="s">
        <v>325</v>
      </c>
      <c r="B39" s="272"/>
      <c r="C39" s="573" t="s">
        <v>1488</v>
      </c>
      <c r="D39" s="469" t="s">
        <v>269</v>
      </c>
    </row>
    <row r="40" spans="1:4" s="8" customFormat="1" ht="11.25">
      <c r="A40" s="59"/>
      <c r="B40" s="32"/>
      <c r="C40" s="33"/>
      <c r="D40" s="36"/>
    </row>
    <row r="41" spans="1:4" ht="13.5" thickBot="1">
      <c r="B41" s="2"/>
    </row>
    <row r="42" spans="1:4" s="5" customFormat="1" ht="15.75" thickBot="1">
      <c r="A42" s="7" t="s">
        <v>1588</v>
      </c>
      <c r="B42" s="14"/>
      <c r="C42" s="14"/>
      <c r="D42" s="21"/>
    </row>
    <row r="43" spans="1:4" s="3" customFormat="1" ht="14.1" customHeight="1">
      <c r="A43" s="696" t="s">
        <v>1583</v>
      </c>
      <c r="B43" s="697"/>
      <c r="C43" s="697"/>
      <c r="D43" s="698"/>
    </row>
    <row r="44" spans="1:4" s="4" customFormat="1" ht="14.1" customHeight="1">
      <c r="A44" s="694" t="s">
        <v>15</v>
      </c>
      <c r="B44" s="695"/>
      <c r="C44" s="16"/>
      <c r="D44" s="18"/>
    </row>
    <row r="45" spans="1:4" s="4" customFormat="1" ht="14.1" customHeight="1" thickBot="1">
      <c r="A45" s="147" t="s">
        <v>18</v>
      </c>
      <c r="B45" s="148" t="s">
        <v>11</v>
      </c>
      <c r="C45" s="244" t="s">
        <v>19</v>
      </c>
      <c r="D45" s="309" t="s">
        <v>10</v>
      </c>
    </row>
    <row r="46" spans="1:4" s="146" customFormat="1" ht="12.75" customHeight="1">
      <c r="A46" s="253" t="s">
        <v>22</v>
      </c>
      <c r="B46" s="310" t="s">
        <v>9</v>
      </c>
      <c r="C46" s="574" t="s">
        <v>1565</v>
      </c>
      <c r="D46" s="565" t="s">
        <v>269</v>
      </c>
    </row>
    <row r="47" spans="1:4" s="146" customFormat="1" ht="12.75" customHeight="1">
      <c r="A47" s="195" t="s">
        <v>27</v>
      </c>
      <c r="B47" s="196" t="s">
        <v>9</v>
      </c>
      <c r="C47" s="575" t="s">
        <v>1566</v>
      </c>
      <c r="D47" s="566" t="s">
        <v>269</v>
      </c>
    </row>
    <row r="48" spans="1:4" s="146" customFormat="1" ht="12.75" customHeight="1">
      <c r="A48" s="212"/>
      <c r="B48" s="213" t="s">
        <v>654</v>
      </c>
      <c r="C48" s="576" t="s">
        <v>1584</v>
      </c>
      <c r="D48" s="567" t="s">
        <v>269</v>
      </c>
    </row>
    <row r="49" spans="1:4" s="146" customFormat="1" ht="12.75" customHeight="1">
      <c r="A49" s="247" t="s">
        <v>40</v>
      </c>
      <c r="B49" s="248" t="s">
        <v>656</v>
      </c>
      <c r="C49" s="575" t="s">
        <v>1569</v>
      </c>
      <c r="D49" s="566" t="s">
        <v>269</v>
      </c>
    </row>
    <row r="50" spans="1:4" s="146" customFormat="1" ht="12.75" customHeight="1">
      <c r="A50" s="154" t="s">
        <v>57</v>
      </c>
      <c r="B50" s="155" t="s">
        <v>658</v>
      </c>
      <c r="C50" s="576" t="s">
        <v>1571</v>
      </c>
      <c r="D50" s="567" t="s">
        <v>269</v>
      </c>
    </row>
    <row r="51" spans="1:4" s="146" customFormat="1" ht="12.75" customHeight="1">
      <c r="A51" s="206" t="s">
        <v>8</v>
      </c>
      <c r="B51" s="207" t="s">
        <v>660</v>
      </c>
      <c r="C51" s="575" t="s">
        <v>1572</v>
      </c>
      <c r="D51" s="566" t="s">
        <v>269</v>
      </c>
    </row>
    <row r="52" spans="1:4" s="146" customFormat="1" ht="12.75" customHeight="1">
      <c r="A52" s="154" t="s">
        <v>7</v>
      </c>
      <c r="B52" s="155" t="s">
        <v>662</v>
      </c>
      <c r="C52" s="576" t="s">
        <v>1573</v>
      </c>
      <c r="D52" s="567" t="s">
        <v>269</v>
      </c>
    </row>
    <row r="53" spans="1:4" s="146" customFormat="1" ht="12.75" customHeight="1">
      <c r="A53" s="247" t="s">
        <v>118</v>
      </c>
      <c r="B53" s="248" t="s">
        <v>664</v>
      </c>
      <c r="C53" s="575" t="s">
        <v>1575</v>
      </c>
      <c r="D53" s="566" t="s">
        <v>269</v>
      </c>
    </row>
    <row r="54" spans="1:4" s="146" customFormat="1" ht="12.75" customHeight="1">
      <c r="A54" s="154" t="s">
        <v>123</v>
      </c>
      <c r="B54" s="155" t="s">
        <v>666</v>
      </c>
      <c r="C54" s="576" t="s">
        <v>1577</v>
      </c>
      <c r="D54" s="567" t="s">
        <v>269</v>
      </c>
    </row>
    <row r="55" spans="1:4" s="146" customFormat="1" ht="12.75" customHeight="1">
      <c r="A55" s="195" t="s">
        <v>5</v>
      </c>
      <c r="B55" s="196" t="s">
        <v>668</v>
      </c>
      <c r="C55" s="575" t="s">
        <v>1578</v>
      </c>
      <c r="D55" s="566" t="s">
        <v>269</v>
      </c>
    </row>
    <row r="56" spans="1:4" s="146" customFormat="1" ht="12.75" customHeight="1">
      <c r="A56" s="200" t="s">
        <v>184</v>
      </c>
      <c r="B56" s="279" t="s">
        <v>670</v>
      </c>
      <c r="C56" s="576" t="s">
        <v>1579</v>
      </c>
      <c r="D56" s="567" t="s">
        <v>269</v>
      </c>
    </row>
    <row r="57" spans="1:4" s="146" customFormat="1" ht="12.75" customHeight="1">
      <c r="A57" s="206"/>
      <c r="B57" s="328" t="s">
        <v>1</v>
      </c>
      <c r="C57" s="575" t="s">
        <v>1585</v>
      </c>
      <c r="D57" s="566" t="s">
        <v>269</v>
      </c>
    </row>
    <row r="58" spans="1:4" s="146" customFormat="1" ht="12.75" customHeight="1">
      <c r="A58" s="212" t="s">
        <v>4</v>
      </c>
      <c r="B58" s="224" t="s">
        <v>670</v>
      </c>
      <c r="C58" s="576" t="s">
        <v>1580</v>
      </c>
      <c r="D58" s="567" t="s">
        <v>269</v>
      </c>
    </row>
    <row r="59" spans="1:4" s="146" customFormat="1" ht="12.75" customHeight="1">
      <c r="A59" s="206"/>
      <c r="B59" s="207" t="s">
        <v>1</v>
      </c>
      <c r="C59" s="575" t="s">
        <v>1586</v>
      </c>
      <c r="D59" s="566" t="s">
        <v>269</v>
      </c>
    </row>
    <row r="60" spans="1:4" s="146" customFormat="1" ht="12.75" customHeight="1">
      <c r="A60" s="212" t="s">
        <v>193</v>
      </c>
      <c r="B60" s="213" t="s">
        <v>2</v>
      </c>
      <c r="C60" s="576" t="s">
        <v>1581</v>
      </c>
      <c r="D60" s="567" t="s">
        <v>269</v>
      </c>
    </row>
    <row r="61" spans="1:4" s="146" customFormat="1" ht="12.75" customHeight="1" thickBot="1">
      <c r="A61" s="232"/>
      <c r="B61" s="233" t="s">
        <v>676</v>
      </c>
      <c r="C61" s="540" t="s">
        <v>1587</v>
      </c>
      <c r="D61" s="577" t="s">
        <v>269</v>
      </c>
    </row>
    <row r="62" spans="1:4" s="4" customFormat="1" ht="11.25">
      <c r="A62" s="11"/>
      <c r="B62" s="9"/>
      <c r="C62" s="19"/>
      <c r="D62" s="34"/>
    </row>
    <row r="63" spans="1:4" s="8" customFormat="1" ht="9.75"/>
    <row r="64" spans="1:4" s="8" customFormat="1" ht="9.75"/>
    <row r="65" s="8" customFormat="1" ht="9.75"/>
    <row r="66" s="8" customFormat="1" ht="9.75"/>
    <row r="67" s="8" customFormat="1" ht="9.75"/>
    <row r="68" s="8" customFormat="1" ht="9.75"/>
    <row r="69" s="8" customFormat="1" ht="9.75"/>
    <row r="70" s="8" customFormat="1" ht="9.75"/>
    <row r="71" s="1" customFormat="1"/>
    <row r="72" s="1" customFormat="1"/>
    <row r="73" s="1" customFormat="1"/>
    <row r="74" s="2" customFormat="1"/>
    <row r="75" s="2" customFormat="1"/>
    <row r="76" s="2" customFormat="1"/>
    <row r="77" s="2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</sheetData>
  <mergeCells count="6">
    <mergeCell ref="A3:B3"/>
    <mergeCell ref="C3:D3"/>
    <mergeCell ref="C25:D25"/>
    <mergeCell ref="A44:B44"/>
    <mergeCell ref="A25:B25"/>
    <mergeCell ref="A43:D43"/>
  </mergeCells>
  <printOptions horizontalCentered="1"/>
  <pageMargins left="0.75" right="0.75" top="1" bottom="0.5" header="0.35" footer="0.35"/>
  <pageSetup scale="94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34998626667073579"/>
    <pageSetUpPr fitToPage="1"/>
  </sheetPr>
  <dimension ref="A1:I69"/>
  <sheetViews>
    <sheetView zoomScaleNormal="100" workbookViewId="0">
      <selection activeCell="H42" sqref="H42"/>
    </sheetView>
  </sheetViews>
  <sheetFormatPr defaultColWidth="8.85546875" defaultRowHeight="12.75"/>
  <cols>
    <col min="1" max="1" width="10.5703125" style="1" customWidth="1"/>
    <col min="2" max="2" width="12.5703125" style="2" customWidth="1"/>
    <col min="3" max="3" width="10.5703125" style="2" customWidth="1"/>
    <col min="4" max="4" width="12.5703125" style="2" customWidth="1"/>
    <col min="5" max="5" width="10.5703125" style="2" customWidth="1"/>
    <col min="6" max="6" width="7.5703125" style="2" customWidth="1"/>
    <col min="7" max="7" width="11.42578125" style="2" customWidth="1"/>
    <col min="8" max="8" width="10.85546875" style="2" bestFit="1" customWidth="1"/>
    <col min="9" max="9" width="10.5703125" style="2" customWidth="1"/>
    <col min="10" max="16384" width="8.85546875" style="1"/>
  </cols>
  <sheetData>
    <row r="1" spans="1:9" ht="13.5" thickBot="1">
      <c r="A1" s="12"/>
      <c r="F1" s="66"/>
      <c r="G1" s="66"/>
      <c r="H1" s="66"/>
      <c r="I1" s="66"/>
    </row>
    <row r="2" spans="1:9" s="5" customFormat="1" ht="15.75" thickBot="1">
      <c r="A2" s="22" t="s">
        <v>1771</v>
      </c>
      <c r="B2" s="14"/>
      <c r="C2" s="24"/>
      <c r="D2" s="355"/>
      <c r="E2" s="21"/>
      <c r="F2" s="66"/>
      <c r="G2" s="22" t="s">
        <v>1455</v>
      </c>
      <c r="H2" s="14"/>
      <c r="I2" s="21"/>
    </row>
    <row r="3" spans="1:9" s="8" customFormat="1" ht="14.1" customHeight="1">
      <c r="A3" s="395" t="s">
        <v>15</v>
      </c>
      <c r="B3" s="671" t="s">
        <v>13</v>
      </c>
      <c r="C3" s="673"/>
      <c r="D3" s="677" t="s">
        <v>14</v>
      </c>
      <c r="E3" s="678"/>
      <c r="F3" s="66"/>
      <c r="G3" s="308" t="s">
        <v>15</v>
      </c>
      <c r="H3" s="358"/>
      <c r="I3" s="359"/>
    </row>
    <row r="4" spans="1:9" s="4" customFormat="1" ht="14.1" customHeight="1" thickBot="1">
      <c r="A4" s="362" t="s">
        <v>11</v>
      </c>
      <c r="B4" s="390" t="s">
        <v>19</v>
      </c>
      <c r="C4" s="393" t="s">
        <v>10</v>
      </c>
      <c r="D4" s="394" t="s">
        <v>19</v>
      </c>
      <c r="E4" s="245" t="s">
        <v>10</v>
      </c>
      <c r="F4" s="66"/>
      <c r="G4" s="25" t="s">
        <v>11</v>
      </c>
      <c r="H4" s="57" t="s">
        <v>19</v>
      </c>
      <c r="I4" s="56" t="s">
        <v>10</v>
      </c>
    </row>
    <row r="5" spans="1:9" s="146" customFormat="1" ht="12.75" customHeight="1">
      <c r="A5" s="189" t="s">
        <v>9</v>
      </c>
      <c r="B5" s="193" t="s">
        <v>1418</v>
      </c>
      <c r="C5" s="428">
        <v>68.2</v>
      </c>
      <c r="D5" s="275" t="s">
        <v>1419</v>
      </c>
      <c r="E5" s="436">
        <v>140.1</v>
      </c>
      <c r="F5" s="66"/>
      <c r="G5" s="189" t="s">
        <v>9</v>
      </c>
      <c r="H5" s="193" t="s">
        <v>1407</v>
      </c>
      <c r="I5" s="436">
        <v>74.599999999999994</v>
      </c>
    </row>
    <row r="6" spans="1:9" s="146" customFormat="1" ht="12.75" customHeight="1">
      <c r="A6" s="195" t="s">
        <v>8</v>
      </c>
      <c r="B6" s="199" t="s">
        <v>1420</v>
      </c>
      <c r="C6" s="429">
        <v>77.400000000000006</v>
      </c>
      <c r="D6" s="276" t="s">
        <v>1421</v>
      </c>
      <c r="E6" s="437">
        <v>175.6</v>
      </c>
      <c r="F6" s="66"/>
      <c r="G6" s="195" t="s">
        <v>8</v>
      </c>
      <c r="H6" s="199" t="s">
        <v>1408</v>
      </c>
      <c r="I6" s="437">
        <v>84.5</v>
      </c>
    </row>
    <row r="7" spans="1:9" s="146" customFormat="1" ht="12.75" customHeight="1">
      <c r="A7" s="212" t="s">
        <v>7</v>
      </c>
      <c r="B7" s="216" t="s">
        <v>1422</v>
      </c>
      <c r="C7" s="432">
        <v>88.7</v>
      </c>
      <c r="D7" s="277" t="s">
        <v>1423</v>
      </c>
      <c r="E7" s="440">
        <v>220.8</v>
      </c>
      <c r="F7" s="66"/>
      <c r="G7" s="212" t="s">
        <v>7</v>
      </c>
      <c r="H7" s="216" t="s">
        <v>1409</v>
      </c>
      <c r="I7" s="440">
        <v>97</v>
      </c>
    </row>
    <row r="8" spans="1:9" s="146" customFormat="1" ht="12.75" customHeight="1">
      <c r="A8" s="195" t="s">
        <v>6</v>
      </c>
      <c r="B8" s="199" t="s">
        <v>1424</v>
      </c>
      <c r="C8" s="429">
        <v>110.6</v>
      </c>
      <c r="D8" s="276" t="s">
        <v>1425</v>
      </c>
      <c r="E8" s="437">
        <v>276.89999999999998</v>
      </c>
      <c r="F8" s="66"/>
      <c r="G8" s="195" t="s">
        <v>6</v>
      </c>
      <c r="H8" s="199" t="s">
        <v>1410</v>
      </c>
      <c r="I8" s="437">
        <v>121.5</v>
      </c>
    </row>
    <row r="9" spans="1:9" s="146" customFormat="1" ht="12.75" customHeight="1">
      <c r="A9" s="212" t="s">
        <v>5</v>
      </c>
      <c r="B9" s="216" t="s">
        <v>1426</v>
      </c>
      <c r="C9" s="432">
        <v>153.19999999999999</v>
      </c>
      <c r="D9" s="277" t="s">
        <v>1427</v>
      </c>
      <c r="E9" s="440">
        <v>351.4</v>
      </c>
      <c r="F9" s="66"/>
      <c r="G9" s="212" t="s">
        <v>5</v>
      </c>
      <c r="H9" s="216" t="s">
        <v>1411</v>
      </c>
      <c r="I9" s="440">
        <v>167.9</v>
      </c>
    </row>
    <row r="10" spans="1:9" s="146" customFormat="1" ht="12.75" customHeight="1">
      <c r="A10" s="195" t="s">
        <v>4</v>
      </c>
      <c r="B10" s="199" t="s">
        <v>1428</v>
      </c>
      <c r="C10" s="429">
        <v>223.5</v>
      </c>
      <c r="D10" s="276" t="s">
        <v>1429</v>
      </c>
      <c r="E10" s="437">
        <v>574.5</v>
      </c>
      <c r="F10" s="66"/>
      <c r="G10" s="195" t="s">
        <v>4</v>
      </c>
      <c r="H10" s="199" t="s">
        <v>1412</v>
      </c>
      <c r="I10" s="437">
        <v>245.3</v>
      </c>
    </row>
    <row r="11" spans="1:9" s="146" customFormat="1" ht="12.75" customHeight="1">
      <c r="A11" s="212" t="s">
        <v>3</v>
      </c>
      <c r="B11" s="216" t="s">
        <v>1430</v>
      </c>
      <c r="C11" s="432">
        <v>266.2</v>
      </c>
      <c r="D11" s="277" t="s">
        <v>1431</v>
      </c>
      <c r="E11" s="440">
        <v>976.5</v>
      </c>
      <c r="F11" s="66"/>
      <c r="G11" s="212" t="s">
        <v>3</v>
      </c>
      <c r="H11" s="216" t="s">
        <v>1413</v>
      </c>
      <c r="I11" s="440">
        <v>291.60000000000002</v>
      </c>
    </row>
    <row r="12" spans="1:9" s="146" customFormat="1" ht="12.75" customHeight="1">
      <c r="A12" s="195" t="s">
        <v>325</v>
      </c>
      <c r="B12" s="199" t="s">
        <v>1432</v>
      </c>
      <c r="C12" s="429">
        <v>435.6</v>
      </c>
      <c r="D12" s="276" t="s">
        <v>1433</v>
      </c>
      <c r="E12" s="437">
        <v>1260.3</v>
      </c>
      <c r="F12" s="66"/>
      <c r="G12" s="195" t="s">
        <v>325</v>
      </c>
      <c r="H12" s="199" t="s">
        <v>1414</v>
      </c>
      <c r="I12" s="437">
        <v>477.2</v>
      </c>
    </row>
    <row r="13" spans="1:9" s="146" customFormat="1" ht="12.75" customHeight="1">
      <c r="A13" s="212" t="s">
        <v>2</v>
      </c>
      <c r="B13" s="216" t="s">
        <v>1434</v>
      </c>
      <c r="C13" s="432">
        <v>504.6</v>
      </c>
      <c r="D13" s="277" t="s">
        <v>1435</v>
      </c>
      <c r="E13" s="440">
        <v>1618.7</v>
      </c>
      <c r="F13" s="66"/>
      <c r="G13" s="212" t="s">
        <v>2</v>
      </c>
      <c r="H13" s="216" t="s">
        <v>1415</v>
      </c>
      <c r="I13" s="440">
        <v>552.79999999999995</v>
      </c>
    </row>
    <row r="14" spans="1:9" s="146" customFormat="1" ht="12.75" customHeight="1">
      <c r="A14" s="195" t="s">
        <v>1</v>
      </c>
      <c r="B14" s="199" t="s">
        <v>1436</v>
      </c>
      <c r="C14" s="429">
        <v>809.9</v>
      </c>
      <c r="D14" s="276" t="s">
        <v>1437</v>
      </c>
      <c r="E14" s="437">
        <v>2147</v>
      </c>
      <c r="F14" s="66"/>
      <c r="G14" s="195" t="s">
        <v>1</v>
      </c>
      <c r="H14" s="199" t="s">
        <v>1416</v>
      </c>
      <c r="I14" s="437">
        <v>886.8</v>
      </c>
    </row>
    <row r="15" spans="1:9" s="146" customFormat="1" ht="12.75" customHeight="1" thickBot="1">
      <c r="A15" s="250" t="s">
        <v>0</v>
      </c>
      <c r="B15" s="273" t="s">
        <v>1438</v>
      </c>
      <c r="C15" s="444">
        <v>1099.4000000000001</v>
      </c>
      <c r="D15" s="278" t="s">
        <v>1439</v>
      </c>
      <c r="E15" s="445">
        <v>2551.6</v>
      </c>
      <c r="F15" s="66"/>
      <c r="G15" s="250" t="s">
        <v>0</v>
      </c>
      <c r="H15" s="273" t="s">
        <v>1417</v>
      </c>
      <c r="I15" s="445">
        <v>1204.2</v>
      </c>
    </row>
    <row r="16" spans="1:9" s="4" customFormat="1" ht="12" customHeight="1">
      <c r="A16" s="699" t="s">
        <v>1874</v>
      </c>
      <c r="B16" s="699"/>
      <c r="C16" s="699"/>
      <c r="D16" s="699"/>
      <c r="E16" s="699"/>
      <c r="F16" s="66"/>
      <c r="G16" s="66"/>
      <c r="H16" s="66"/>
      <c r="I16" s="66"/>
    </row>
    <row r="17" spans="1:9">
      <c r="F17" s="66"/>
      <c r="G17" s="66"/>
      <c r="H17" s="66"/>
      <c r="I17" s="66"/>
    </row>
    <row r="18" spans="1:9" ht="13.5" thickBot="1">
      <c r="F18" s="66"/>
      <c r="G18" s="66"/>
      <c r="H18" s="66"/>
      <c r="I18" s="66"/>
    </row>
    <row r="19" spans="1:9" s="5" customFormat="1" ht="15.75" thickBot="1">
      <c r="A19" s="22" t="s">
        <v>1456</v>
      </c>
      <c r="B19" s="14"/>
      <c r="C19" s="24"/>
      <c r="D19" s="355"/>
      <c r="E19" s="21"/>
      <c r="F19" s="66"/>
    </row>
    <row r="20" spans="1:9" s="4" customFormat="1" ht="14.1" customHeight="1">
      <c r="A20" s="395" t="s">
        <v>15</v>
      </c>
      <c r="B20" s="671" t="s">
        <v>13</v>
      </c>
      <c r="C20" s="673"/>
      <c r="D20" s="700" t="s">
        <v>14</v>
      </c>
      <c r="E20" s="687"/>
      <c r="F20" s="66"/>
    </row>
    <row r="21" spans="1:9" s="4" customFormat="1" ht="14.1" customHeight="1" thickBot="1">
      <c r="A21" s="362" t="s">
        <v>11</v>
      </c>
      <c r="B21" s="390" t="s">
        <v>19</v>
      </c>
      <c r="C21" s="391" t="s">
        <v>10</v>
      </c>
      <c r="D21" s="394" t="s">
        <v>19</v>
      </c>
      <c r="E21" s="245" t="s">
        <v>10</v>
      </c>
      <c r="F21" s="66"/>
    </row>
    <row r="22" spans="1:9" s="146" customFormat="1" ht="12.75" customHeight="1">
      <c r="A22" s="189" t="s">
        <v>9</v>
      </c>
      <c r="B22" s="193" t="s">
        <v>1440</v>
      </c>
      <c r="C22" s="446">
        <v>32.4</v>
      </c>
      <c r="D22" s="275" t="s">
        <v>1441</v>
      </c>
      <c r="E22" s="436">
        <v>94.7</v>
      </c>
      <c r="F22" s="66"/>
    </row>
    <row r="23" spans="1:9" s="146" customFormat="1" ht="12.75" customHeight="1">
      <c r="A23" s="195" t="s">
        <v>8</v>
      </c>
      <c r="B23" s="199" t="s">
        <v>1442</v>
      </c>
      <c r="C23" s="447">
        <v>38.200000000000003</v>
      </c>
      <c r="D23" s="276" t="s">
        <v>1443</v>
      </c>
      <c r="E23" s="437">
        <v>114.8</v>
      </c>
      <c r="F23" s="66"/>
    </row>
    <row r="24" spans="1:9" s="146" customFormat="1" ht="12.75" customHeight="1">
      <c r="A24" s="212" t="s">
        <v>7</v>
      </c>
      <c r="B24" s="216" t="s">
        <v>1444</v>
      </c>
      <c r="C24" s="448">
        <v>46.5</v>
      </c>
      <c r="D24" s="277" t="s">
        <v>1445</v>
      </c>
      <c r="E24" s="440">
        <v>142.1</v>
      </c>
      <c r="F24" s="66"/>
    </row>
    <row r="25" spans="1:9" s="146" customFormat="1" ht="12.75" customHeight="1">
      <c r="A25" s="195" t="s">
        <v>6</v>
      </c>
      <c r="B25" s="199" t="s">
        <v>1446</v>
      </c>
      <c r="C25" s="447">
        <v>59.8</v>
      </c>
      <c r="D25" s="276" t="s">
        <v>1447</v>
      </c>
      <c r="E25" s="437">
        <v>189.5</v>
      </c>
      <c r="F25" s="66"/>
    </row>
    <row r="26" spans="1:9" s="146" customFormat="1" ht="12.75" customHeight="1">
      <c r="A26" s="212" t="s">
        <v>5</v>
      </c>
      <c r="B26" s="216" t="s">
        <v>1448</v>
      </c>
      <c r="C26" s="448">
        <v>80.099999999999994</v>
      </c>
      <c r="D26" s="277" t="s">
        <v>1449</v>
      </c>
      <c r="E26" s="440">
        <v>205.2</v>
      </c>
      <c r="F26" s="66"/>
    </row>
    <row r="27" spans="1:9" s="146" customFormat="1" ht="12.75" customHeight="1">
      <c r="A27" s="195" t="s">
        <v>4</v>
      </c>
      <c r="B27" s="199" t="s">
        <v>1450</v>
      </c>
      <c r="C27" s="447">
        <v>144.30000000000001</v>
      </c>
      <c r="D27" s="276" t="s">
        <v>1451</v>
      </c>
      <c r="E27" s="437">
        <v>363.4</v>
      </c>
      <c r="F27" s="66"/>
    </row>
    <row r="28" spans="1:9" s="146" customFormat="1" ht="12.75" customHeight="1" thickBot="1">
      <c r="A28" s="250" t="s">
        <v>3</v>
      </c>
      <c r="B28" s="273" t="s">
        <v>1452</v>
      </c>
      <c r="C28" s="476">
        <v>169.7</v>
      </c>
      <c r="D28" s="278" t="s">
        <v>1453</v>
      </c>
      <c r="E28" s="445">
        <v>650.9</v>
      </c>
      <c r="F28" s="66"/>
    </row>
    <row r="29" spans="1:9">
      <c r="F29" s="66"/>
      <c r="G29" s="66"/>
      <c r="H29" s="66"/>
      <c r="I29" s="66"/>
    </row>
    <row r="30" spans="1:9" ht="13.5" thickBot="1">
      <c r="F30" s="66"/>
      <c r="G30" s="66"/>
      <c r="H30" s="66"/>
      <c r="I30" s="66"/>
    </row>
    <row r="31" spans="1:9" s="5" customFormat="1" ht="15.75" thickBot="1">
      <c r="A31" s="22" t="s">
        <v>1454</v>
      </c>
      <c r="B31" s="14"/>
      <c r="C31" s="24"/>
      <c r="D31" s="355"/>
      <c r="E31" s="21"/>
      <c r="F31" s="66"/>
      <c r="G31" s="66"/>
      <c r="H31" s="66"/>
      <c r="I31" s="66"/>
    </row>
    <row r="32" spans="1:9" s="8" customFormat="1" ht="14.1" customHeight="1">
      <c r="A32" s="395" t="s">
        <v>15</v>
      </c>
      <c r="B32" s="675" t="s">
        <v>13</v>
      </c>
      <c r="C32" s="676"/>
      <c r="D32" s="677" t="s">
        <v>14</v>
      </c>
      <c r="E32" s="678"/>
      <c r="F32" s="66"/>
      <c r="G32" s="66"/>
      <c r="H32" s="66"/>
      <c r="I32" s="66"/>
    </row>
    <row r="33" spans="1:9" s="4" customFormat="1" ht="14.1" customHeight="1" thickBot="1">
      <c r="A33" s="362" t="s">
        <v>11</v>
      </c>
      <c r="B33" s="390" t="s">
        <v>19</v>
      </c>
      <c r="C33" s="393" t="s">
        <v>10</v>
      </c>
      <c r="D33" s="394" t="s">
        <v>19</v>
      </c>
      <c r="E33" s="245" t="s">
        <v>10</v>
      </c>
      <c r="F33" s="66"/>
      <c r="G33" s="66"/>
      <c r="H33" s="66"/>
      <c r="I33" s="66"/>
    </row>
    <row r="34" spans="1:9" s="146" customFormat="1" ht="12.75" customHeight="1">
      <c r="A34" s="189" t="s">
        <v>9</v>
      </c>
      <c r="B34" s="193" t="s">
        <v>1385</v>
      </c>
      <c r="C34" s="428">
        <v>28.5</v>
      </c>
      <c r="D34" s="275" t="s">
        <v>1386</v>
      </c>
      <c r="E34" s="436">
        <v>83.8</v>
      </c>
      <c r="F34" s="66"/>
      <c r="G34" s="66"/>
      <c r="H34" s="66"/>
      <c r="I34" s="66"/>
    </row>
    <row r="35" spans="1:9" s="146" customFormat="1" ht="12.75" customHeight="1">
      <c r="A35" s="195" t="s">
        <v>8</v>
      </c>
      <c r="B35" s="199" t="s">
        <v>1387</v>
      </c>
      <c r="C35" s="429">
        <v>34.1</v>
      </c>
      <c r="D35" s="276" t="s">
        <v>1388</v>
      </c>
      <c r="E35" s="437">
        <v>106.7</v>
      </c>
      <c r="F35" s="66"/>
      <c r="G35" s="66"/>
      <c r="H35" s="66"/>
      <c r="I35" s="66"/>
    </row>
    <row r="36" spans="1:9" s="146" customFormat="1" ht="12.75" customHeight="1">
      <c r="A36" s="212" t="s">
        <v>7</v>
      </c>
      <c r="B36" s="216" t="s">
        <v>1389</v>
      </c>
      <c r="C36" s="432">
        <v>42.1</v>
      </c>
      <c r="D36" s="277" t="s">
        <v>1390</v>
      </c>
      <c r="E36" s="440">
        <v>132.5</v>
      </c>
      <c r="F36" s="66"/>
      <c r="G36" s="66"/>
      <c r="H36" s="66"/>
      <c r="I36" s="66"/>
    </row>
    <row r="37" spans="1:9" s="146" customFormat="1" ht="12.75" customHeight="1">
      <c r="A37" s="195" t="s">
        <v>6</v>
      </c>
      <c r="B37" s="199" t="s">
        <v>1391</v>
      </c>
      <c r="C37" s="429">
        <v>53.1</v>
      </c>
      <c r="D37" s="276" t="s">
        <v>1392</v>
      </c>
      <c r="E37" s="437">
        <v>146.6</v>
      </c>
      <c r="F37" s="66"/>
      <c r="G37" s="66"/>
      <c r="H37" s="66"/>
      <c r="I37" s="66"/>
    </row>
    <row r="38" spans="1:9" s="146" customFormat="1" ht="12.75" customHeight="1">
      <c r="A38" s="212" t="s">
        <v>5</v>
      </c>
      <c r="B38" s="216" t="s">
        <v>1393</v>
      </c>
      <c r="C38" s="432">
        <v>71.2</v>
      </c>
      <c r="D38" s="277" t="s">
        <v>1394</v>
      </c>
      <c r="E38" s="440">
        <v>183.2</v>
      </c>
      <c r="F38" s="66"/>
      <c r="G38" s="66"/>
      <c r="H38" s="66"/>
      <c r="I38" s="66"/>
    </row>
    <row r="39" spans="1:9" s="146" customFormat="1" ht="12.75" customHeight="1">
      <c r="A39" s="195" t="s">
        <v>4</v>
      </c>
      <c r="B39" s="199" t="s">
        <v>1395</v>
      </c>
      <c r="C39" s="429">
        <v>119.1</v>
      </c>
      <c r="D39" s="276" t="s">
        <v>1396</v>
      </c>
      <c r="E39" s="437">
        <v>319.2</v>
      </c>
      <c r="F39" s="66"/>
      <c r="G39" s="66"/>
      <c r="H39" s="66"/>
      <c r="I39" s="66"/>
    </row>
    <row r="40" spans="1:9" s="146" customFormat="1" ht="12.75" customHeight="1">
      <c r="A40" s="212" t="s">
        <v>3</v>
      </c>
      <c r="B40" s="216" t="s">
        <v>1397</v>
      </c>
      <c r="C40" s="432">
        <v>134.6</v>
      </c>
      <c r="D40" s="277" t="s">
        <v>1398</v>
      </c>
      <c r="E40" s="440">
        <v>623</v>
      </c>
      <c r="F40" s="66"/>
      <c r="G40" s="66"/>
      <c r="H40" s="66"/>
      <c r="I40" s="66"/>
    </row>
    <row r="41" spans="1:9" s="146" customFormat="1" ht="12.75" customHeight="1">
      <c r="A41" s="195" t="s">
        <v>2</v>
      </c>
      <c r="B41" s="199" t="s">
        <v>1399</v>
      </c>
      <c r="C41" s="429">
        <v>297.89999999999998</v>
      </c>
      <c r="D41" s="276" t="s">
        <v>1400</v>
      </c>
      <c r="E41" s="437">
        <v>1105.7</v>
      </c>
      <c r="F41" s="66"/>
      <c r="G41" s="66"/>
      <c r="H41" s="66"/>
      <c r="I41" s="66"/>
    </row>
    <row r="42" spans="1:9" s="146" customFormat="1" ht="12.75" customHeight="1">
      <c r="A42" s="212" t="s">
        <v>1</v>
      </c>
      <c r="B42" s="216" t="s">
        <v>1401</v>
      </c>
      <c r="C42" s="432">
        <v>439.9</v>
      </c>
      <c r="D42" s="277" t="s">
        <v>1402</v>
      </c>
      <c r="E42" s="440">
        <v>1454.8</v>
      </c>
      <c r="F42" s="66"/>
      <c r="G42" s="66"/>
      <c r="H42" s="66"/>
      <c r="I42" s="66"/>
    </row>
    <row r="43" spans="1:9" s="146" customFormat="1" ht="12.75" customHeight="1">
      <c r="A43" s="195" t="s">
        <v>0</v>
      </c>
      <c r="B43" s="199" t="s">
        <v>1403</v>
      </c>
      <c r="C43" s="429">
        <v>477.3</v>
      </c>
      <c r="D43" s="276" t="s">
        <v>1404</v>
      </c>
      <c r="E43" s="437">
        <v>1564.5</v>
      </c>
      <c r="F43" s="66"/>
      <c r="G43" s="66"/>
      <c r="H43" s="66"/>
      <c r="I43" s="66"/>
    </row>
    <row r="44" spans="1:9" s="146" customFormat="1" ht="12.75" customHeight="1" thickBot="1">
      <c r="A44" s="250" t="s">
        <v>266</v>
      </c>
      <c r="B44" s="273" t="s">
        <v>1405</v>
      </c>
      <c r="C44" s="444">
        <v>556.6</v>
      </c>
      <c r="D44" s="278" t="s">
        <v>1406</v>
      </c>
      <c r="E44" s="445">
        <v>1822.7</v>
      </c>
      <c r="F44" s="66"/>
      <c r="G44" s="66"/>
      <c r="H44" s="66"/>
      <c r="I44" s="66"/>
    </row>
    <row r="45" spans="1:9">
      <c r="B45" s="1"/>
      <c r="C45" s="1"/>
      <c r="D45" s="1"/>
      <c r="E45" s="1"/>
      <c r="F45" s="1"/>
      <c r="G45" s="1"/>
      <c r="H45" s="1"/>
      <c r="I45" s="1"/>
    </row>
    <row r="46" spans="1:9">
      <c r="B46" s="1"/>
      <c r="C46" s="1"/>
      <c r="D46" s="1"/>
      <c r="E46" s="1"/>
      <c r="F46" s="1"/>
      <c r="G46" s="1"/>
      <c r="H46" s="1"/>
      <c r="I46" s="1"/>
    </row>
    <row r="47" spans="1:9" s="5" customFormat="1" ht="15"/>
    <row r="48" spans="1:9" s="4" customFormat="1" ht="14.1" customHeight="1"/>
    <row r="49" s="4" customFormat="1" ht="14.1" customHeight="1"/>
    <row r="50" s="146" customFormat="1" ht="12.75" customHeight="1"/>
    <row r="51" s="146" customFormat="1" ht="12.75" customHeight="1"/>
    <row r="52" s="146" customFormat="1" ht="12.75" customHeight="1"/>
    <row r="53" s="146" customFormat="1" ht="12.75" customHeight="1"/>
    <row r="54" s="146" customFormat="1" ht="12.75" customHeight="1"/>
    <row r="55" s="146" customFormat="1" ht="12.75" customHeight="1"/>
    <row r="56" s="146" customFormat="1" ht="12.75" customHeight="1"/>
    <row r="57" s="146" customFormat="1" ht="12.75" customHeight="1"/>
    <row r="58" s="146" customFormat="1" ht="12.75" customHeight="1"/>
    <row r="59" s="146" customFormat="1" ht="12.75" customHeight="1"/>
    <row r="60" s="146" customFormat="1" ht="12.75" customHeigh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</sheetData>
  <mergeCells count="7">
    <mergeCell ref="B3:C3"/>
    <mergeCell ref="D3:E3"/>
    <mergeCell ref="B32:C32"/>
    <mergeCell ref="D32:E32"/>
    <mergeCell ref="A16:E16"/>
    <mergeCell ref="B20:C20"/>
    <mergeCell ref="D20:E20"/>
  </mergeCells>
  <printOptions horizontalCentered="1"/>
  <pageMargins left="0.75" right="0.75" top="1" bottom="0.5" header="0.35" footer="0.35"/>
  <pageSetup scale="93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34998626667073579"/>
    <pageSetUpPr fitToPage="1"/>
  </sheetPr>
  <dimension ref="A1:E57"/>
  <sheetViews>
    <sheetView zoomScale="115" zoomScaleNormal="115" workbookViewId="0">
      <selection activeCell="H42" sqref="H42"/>
    </sheetView>
  </sheetViews>
  <sheetFormatPr defaultRowHeight="12.75"/>
  <cols>
    <col min="2" max="2" width="12.85546875" bestFit="1" customWidth="1"/>
    <col min="3" max="3" width="9.42578125" customWidth="1"/>
    <col min="5" max="5" width="10.5703125" customWidth="1"/>
  </cols>
  <sheetData>
    <row r="1" spans="1:5" ht="13.5" thickBot="1"/>
    <row r="2" spans="1:5" s="1" customFormat="1" ht="15.75" thickBot="1">
      <c r="A2" s="7" t="s">
        <v>1715</v>
      </c>
      <c r="B2" s="14"/>
      <c r="C2" s="14"/>
      <c r="D2" s="355"/>
      <c r="E2" s="21"/>
    </row>
    <row r="3" spans="1:5" s="4" customFormat="1" ht="14.1" customHeight="1">
      <c r="A3" s="617" t="s">
        <v>15</v>
      </c>
      <c r="B3" s="701"/>
      <c r="C3" s="387"/>
      <c r="D3" s="385"/>
      <c r="E3" s="157"/>
    </row>
    <row r="4" spans="1:5" s="4" customFormat="1" ht="14.1" customHeight="1" thickBot="1">
      <c r="A4" s="147" t="s">
        <v>11</v>
      </c>
      <c r="B4" s="148" t="s">
        <v>18</v>
      </c>
      <c r="C4" s="148"/>
      <c r="D4" s="244" t="s">
        <v>19</v>
      </c>
      <c r="E4" s="157" t="s">
        <v>10</v>
      </c>
    </row>
    <row r="5" spans="1:5" s="146" customFormat="1" ht="12.75" customHeight="1">
      <c r="A5" s="189" t="s">
        <v>9</v>
      </c>
      <c r="B5" s="190" t="s">
        <v>22</v>
      </c>
      <c r="C5" s="190"/>
      <c r="D5" s="191" t="s">
        <v>1688</v>
      </c>
      <c r="E5" s="436">
        <v>48.8</v>
      </c>
    </row>
    <row r="6" spans="1:5" s="146" customFormat="1" ht="12.75" customHeight="1">
      <c r="A6" s="206"/>
      <c r="B6" s="207" t="s">
        <v>27</v>
      </c>
      <c r="C6" s="207"/>
      <c r="D6" s="208" t="s">
        <v>1689</v>
      </c>
      <c r="E6" s="439">
        <v>60.5</v>
      </c>
    </row>
    <row r="7" spans="1:5" s="146" customFormat="1" ht="12.75" customHeight="1">
      <c r="A7" s="212" t="s">
        <v>8</v>
      </c>
      <c r="B7" s="213" t="s">
        <v>27</v>
      </c>
      <c r="C7" s="213"/>
      <c r="D7" s="214" t="s">
        <v>1689</v>
      </c>
      <c r="E7" s="440">
        <v>65.8</v>
      </c>
    </row>
    <row r="8" spans="1:5" s="146" customFormat="1" ht="12.75" customHeight="1">
      <c r="A8" s="195"/>
      <c r="B8" s="196" t="s">
        <v>40</v>
      </c>
      <c r="C8" s="196"/>
      <c r="D8" s="197" t="s">
        <v>1690</v>
      </c>
      <c r="E8" s="437">
        <v>69.099999999999994</v>
      </c>
    </row>
    <row r="9" spans="1:5" s="146" customFormat="1" ht="12.75" customHeight="1">
      <c r="A9" s="200" t="s">
        <v>7</v>
      </c>
      <c r="B9" s="201" t="s">
        <v>27</v>
      </c>
      <c r="C9" s="201"/>
      <c r="D9" s="202" t="s">
        <v>1689</v>
      </c>
      <c r="E9" s="438">
        <v>65.8</v>
      </c>
    </row>
    <row r="10" spans="1:5" s="146" customFormat="1" ht="12.75" customHeight="1">
      <c r="A10" s="195"/>
      <c r="B10" s="196" t="s">
        <v>40</v>
      </c>
      <c r="C10" s="196"/>
      <c r="D10" s="197" t="s">
        <v>1690</v>
      </c>
      <c r="E10" s="437">
        <v>69.099999999999994</v>
      </c>
    </row>
    <row r="11" spans="1:5" s="146" customFormat="1" ht="12.75" customHeight="1">
      <c r="A11" s="226"/>
      <c r="B11" s="227" t="s">
        <v>57</v>
      </c>
      <c r="C11" s="227"/>
      <c r="D11" s="228" t="s">
        <v>1691</v>
      </c>
      <c r="E11" s="442">
        <v>93.9</v>
      </c>
    </row>
    <row r="12" spans="1:5" s="146" customFormat="1" ht="12.75" customHeight="1">
      <c r="A12" s="195" t="s">
        <v>6</v>
      </c>
      <c r="B12" s="196" t="s">
        <v>40</v>
      </c>
      <c r="C12" s="196"/>
      <c r="D12" s="197" t="s">
        <v>1692</v>
      </c>
      <c r="E12" s="437">
        <v>70.8</v>
      </c>
    </row>
    <row r="13" spans="1:5" s="146" customFormat="1" ht="12.75" customHeight="1">
      <c r="A13" s="212"/>
      <c r="B13" s="213" t="s">
        <v>57</v>
      </c>
      <c r="C13" s="213"/>
      <c r="D13" s="214" t="s">
        <v>1693</v>
      </c>
      <c r="E13" s="440">
        <v>98.9</v>
      </c>
    </row>
    <row r="14" spans="1:5" s="146" customFormat="1" ht="12.75" customHeight="1">
      <c r="A14" s="195"/>
      <c r="B14" s="196" t="s">
        <v>8</v>
      </c>
      <c r="C14" s="196"/>
      <c r="D14" s="197" t="s">
        <v>1694</v>
      </c>
      <c r="E14" s="437">
        <v>102.8</v>
      </c>
    </row>
    <row r="15" spans="1:5" s="146" customFormat="1" ht="12.75" customHeight="1">
      <c r="A15" s="200" t="s">
        <v>5</v>
      </c>
      <c r="B15" s="279" t="s">
        <v>57</v>
      </c>
      <c r="C15" s="279"/>
      <c r="D15" s="202" t="s">
        <v>1693</v>
      </c>
      <c r="E15" s="438">
        <v>98.9</v>
      </c>
    </row>
    <row r="16" spans="1:5" s="146" customFormat="1" ht="12.75" customHeight="1">
      <c r="A16" s="195"/>
      <c r="B16" s="225" t="s">
        <v>8</v>
      </c>
      <c r="C16" s="225"/>
      <c r="D16" s="197" t="s">
        <v>1695</v>
      </c>
      <c r="E16" s="437">
        <v>125.1</v>
      </c>
    </row>
    <row r="17" spans="1:5" s="146" customFormat="1" ht="12.75" customHeight="1">
      <c r="A17" s="226"/>
      <c r="B17" s="280" t="s">
        <v>7</v>
      </c>
      <c r="C17" s="280"/>
      <c r="D17" s="228" t="s">
        <v>1696</v>
      </c>
      <c r="E17" s="442">
        <v>137.6</v>
      </c>
    </row>
    <row r="18" spans="1:5" s="146" customFormat="1" ht="12.75" customHeight="1">
      <c r="A18" s="195" t="s">
        <v>4</v>
      </c>
      <c r="B18" s="196" t="s">
        <v>8</v>
      </c>
      <c r="C18" s="196"/>
      <c r="D18" s="197" t="s">
        <v>1695</v>
      </c>
      <c r="E18" s="437">
        <v>125.1</v>
      </c>
    </row>
    <row r="19" spans="1:5" s="146" customFormat="1" ht="12.75" customHeight="1">
      <c r="A19" s="212"/>
      <c r="B19" s="213" t="s">
        <v>7</v>
      </c>
      <c r="C19" s="213"/>
      <c r="D19" s="214" t="s">
        <v>1697</v>
      </c>
      <c r="E19" s="440">
        <v>137.6</v>
      </c>
    </row>
    <row r="20" spans="1:5" s="146" customFormat="1" ht="12.75" customHeight="1">
      <c r="A20" s="195"/>
      <c r="B20" s="196" t="s">
        <v>118</v>
      </c>
      <c r="C20" s="196"/>
      <c r="D20" s="197" t="s">
        <v>1698</v>
      </c>
      <c r="E20" s="437">
        <v>147.30000000000001</v>
      </c>
    </row>
    <row r="21" spans="1:5" s="146" customFormat="1" ht="12.75" customHeight="1">
      <c r="A21" s="212"/>
      <c r="B21" s="213" t="s">
        <v>123</v>
      </c>
      <c r="C21" s="213"/>
      <c r="D21" s="214" t="s">
        <v>1699</v>
      </c>
      <c r="E21" s="440">
        <v>212.2</v>
      </c>
    </row>
    <row r="22" spans="1:5" s="146" customFormat="1" ht="12.75" customHeight="1">
      <c r="A22" s="247" t="s">
        <v>3</v>
      </c>
      <c r="B22" s="248" t="s">
        <v>7</v>
      </c>
      <c r="C22" s="248"/>
      <c r="D22" s="249" t="s">
        <v>1700</v>
      </c>
      <c r="E22" s="467">
        <v>150.30000000000001</v>
      </c>
    </row>
    <row r="23" spans="1:5" s="146" customFormat="1" ht="12.75" customHeight="1">
      <c r="A23" s="212" t="s">
        <v>1701</v>
      </c>
      <c r="B23" s="213" t="s">
        <v>118</v>
      </c>
      <c r="C23" s="213"/>
      <c r="D23" s="214" t="s">
        <v>1702</v>
      </c>
      <c r="E23" s="440">
        <v>182.6</v>
      </c>
    </row>
    <row r="24" spans="1:5" s="146" customFormat="1" ht="12.75" customHeight="1">
      <c r="A24" s="195"/>
      <c r="B24" s="196" t="s">
        <v>123</v>
      </c>
      <c r="C24" s="196"/>
      <c r="D24" s="197" t="s">
        <v>1703</v>
      </c>
      <c r="E24" s="437">
        <v>212.2</v>
      </c>
    </row>
    <row r="25" spans="1:5" s="146" customFormat="1" ht="12.75" customHeight="1">
      <c r="A25" s="212"/>
      <c r="B25" s="213" t="s">
        <v>5</v>
      </c>
      <c r="C25" s="213"/>
      <c r="D25" s="214" t="s">
        <v>1704</v>
      </c>
      <c r="E25" s="440">
        <v>357.3</v>
      </c>
    </row>
    <row r="26" spans="1:5" s="146" customFormat="1" ht="12.75" customHeight="1">
      <c r="A26" s="218" t="s">
        <v>325</v>
      </c>
      <c r="B26" s="219" t="s">
        <v>184</v>
      </c>
      <c r="C26" s="219"/>
      <c r="D26" s="220" t="s">
        <v>1705</v>
      </c>
      <c r="E26" s="441">
        <v>452.5</v>
      </c>
    </row>
    <row r="27" spans="1:5" s="146" customFormat="1" ht="12.75" customHeight="1">
      <c r="A27" s="226"/>
      <c r="B27" s="227" t="s">
        <v>4</v>
      </c>
      <c r="C27" s="227"/>
      <c r="D27" s="228" t="s">
        <v>1706</v>
      </c>
      <c r="E27" s="442">
        <v>557.29999999999995</v>
      </c>
    </row>
    <row r="28" spans="1:5" s="146" customFormat="1" ht="12.75" customHeight="1">
      <c r="A28" s="195" t="s">
        <v>2</v>
      </c>
      <c r="B28" s="196" t="s">
        <v>123</v>
      </c>
      <c r="C28" s="196"/>
      <c r="D28" s="197" t="s">
        <v>1707</v>
      </c>
      <c r="E28" s="437">
        <v>289.60000000000002</v>
      </c>
    </row>
    <row r="29" spans="1:5" s="146" customFormat="1" ht="12.75" customHeight="1">
      <c r="A29" s="212"/>
      <c r="B29" s="213" t="s">
        <v>5</v>
      </c>
      <c r="C29" s="213"/>
      <c r="D29" s="214" t="s">
        <v>1708</v>
      </c>
      <c r="E29" s="440">
        <v>357.3</v>
      </c>
    </row>
    <row r="30" spans="1:5" s="146" customFormat="1" ht="12.75" customHeight="1">
      <c r="A30" s="195"/>
      <c r="B30" s="196" t="s">
        <v>184</v>
      </c>
      <c r="C30" s="196"/>
      <c r="D30" s="197" t="s">
        <v>1709</v>
      </c>
      <c r="E30" s="437">
        <v>452.5</v>
      </c>
    </row>
    <row r="31" spans="1:5" s="146" customFormat="1" ht="12.75" customHeight="1">
      <c r="A31" s="212"/>
      <c r="B31" s="213" t="s">
        <v>4</v>
      </c>
      <c r="C31" s="213"/>
      <c r="D31" s="214" t="s">
        <v>1710</v>
      </c>
      <c r="E31" s="440">
        <v>557.29999999999995</v>
      </c>
    </row>
    <row r="32" spans="1:5" s="146" customFormat="1" ht="12.75" customHeight="1">
      <c r="A32" s="195"/>
      <c r="B32" s="196" t="s">
        <v>193</v>
      </c>
      <c r="C32" s="196"/>
      <c r="D32" s="197" t="s">
        <v>1711</v>
      </c>
      <c r="E32" s="437">
        <v>579.70000000000005</v>
      </c>
    </row>
    <row r="33" spans="1:5" s="146" customFormat="1" ht="12.75" customHeight="1">
      <c r="A33" s="200" t="s">
        <v>1</v>
      </c>
      <c r="B33" s="201" t="s">
        <v>184</v>
      </c>
      <c r="C33" s="201"/>
      <c r="D33" s="202" t="s">
        <v>1712</v>
      </c>
      <c r="E33" s="438">
        <v>471.7</v>
      </c>
    </row>
    <row r="34" spans="1:5" s="146" customFormat="1" ht="12.75" customHeight="1">
      <c r="A34" s="195"/>
      <c r="B34" s="196" t="s">
        <v>4</v>
      </c>
      <c r="C34" s="196"/>
      <c r="D34" s="197" t="s">
        <v>1710</v>
      </c>
      <c r="E34" s="437">
        <v>566</v>
      </c>
    </row>
    <row r="35" spans="1:5" s="146" customFormat="1" ht="12.75" customHeight="1">
      <c r="A35" s="226"/>
      <c r="B35" s="227" t="s">
        <v>193</v>
      </c>
      <c r="C35" s="227"/>
      <c r="D35" s="228" t="s">
        <v>1711</v>
      </c>
      <c r="E35" s="442">
        <v>708.6</v>
      </c>
    </row>
    <row r="36" spans="1:5" s="146" customFormat="1" ht="12.75" customHeight="1">
      <c r="A36" s="195" t="s">
        <v>0</v>
      </c>
      <c r="B36" s="196" t="s">
        <v>193</v>
      </c>
      <c r="C36" s="196"/>
      <c r="D36" s="197" t="s">
        <v>1713</v>
      </c>
      <c r="E36" s="437">
        <v>734.1</v>
      </c>
    </row>
    <row r="37" spans="1:5" s="146" customFormat="1" ht="12.75" customHeight="1" thickBot="1">
      <c r="A37" s="250"/>
      <c r="B37" s="251" t="s">
        <v>325</v>
      </c>
      <c r="C37" s="251"/>
      <c r="D37" s="252" t="s">
        <v>1714</v>
      </c>
      <c r="E37" s="445">
        <v>760.9</v>
      </c>
    </row>
    <row r="39" spans="1:5" ht="13.5" thickBot="1"/>
    <row r="40" spans="1:5" s="5" customFormat="1" ht="15.75" thickBot="1">
      <c r="A40" s="7" t="s">
        <v>1815</v>
      </c>
      <c r="B40" s="14"/>
      <c r="C40" s="14"/>
      <c r="D40" s="355"/>
      <c r="E40" s="21"/>
    </row>
    <row r="41" spans="1:5" s="4" customFormat="1" ht="14.1" customHeight="1">
      <c r="A41" s="617" t="s">
        <v>15</v>
      </c>
      <c r="B41" s="701"/>
      <c r="C41" s="396"/>
      <c r="D41" s="385"/>
      <c r="E41" s="157"/>
    </row>
    <row r="42" spans="1:5" s="4" customFormat="1" ht="14.1" customHeight="1" thickBot="1">
      <c r="A42" s="147" t="s">
        <v>11</v>
      </c>
      <c r="B42" s="148" t="s">
        <v>18</v>
      </c>
      <c r="C42" s="397" t="s">
        <v>1818</v>
      </c>
      <c r="D42" s="244" t="s">
        <v>19</v>
      </c>
      <c r="E42" s="157" t="s">
        <v>10</v>
      </c>
    </row>
    <row r="43" spans="1:5" s="146" customFormat="1" ht="12.75" customHeight="1">
      <c r="A43" s="253" t="s">
        <v>22</v>
      </c>
      <c r="B43" s="310" t="s">
        <v>627</v>
      </c>
      <c r="C43" s="369" t="s">
        <v>1816</v>
      </c>
      <c r="D43" s="311" t="s">
        <v>1672</v>
      </c>
      <c r="E43" s="466">
        <v>47.5</v>
      </c>
    </row>
    <row r="44" spans="1:5" s="146" customFormat="1" ht="12.75" customHeight="1">
      <c r="A44" s="195" t="s">
        <v>27</v>
      </c>
      <c r="B44" s="196" t="s">
        <v>627</v>
      </c>
      <c r="C44" s="370" t="s">
        <v>1816</v>
      </c>
      <c r="D44" s="197" t="s">
        <v>1673</v>
      </c>
      <c r="E44" s="437">
        <v>60.5</v>
      </c>
    </row>
    <row r="45" spans="1:5" s="146" customFormat="1" ht="12.75" customHeight="1">
      <c r="A45" s="226"/>
      <c r="B45" s="227" t="s">
        <v>660</v>
      </c>
      <c r="C45" s="371" t="s">
        <v>1816</v>
      </c>
      <c r="D45" s="228" t="s">
        <v>1674</v>
      </c>
      <c r="E45" s="442">
        <v>65.099999999999994</v>
      </c>
    </row>
    <row r="46" spans="1:5" s="146" customFormat="1" ht="12.75" customHeight="1">
      <c r="A46" s="195" t="s">
        <v>40</v>
      </c>
      <c r="B46" s="196" t="s">
        <v>654</v>
      </c>
      <c r="C46" s="370" t="s">
        <v>1816</v>
      </c>
      <c r="D46" s="197" t="s">
        <v>1675</v>
      </c>
      <c r="E46" s="437">
        <v>93.9</v>
      </c>
    </row>
    <row r="47" spans="1:5" s="146" customFormat="1" ht="12.75" customHeight="1">
      <c r="A47" s="226"/>
      <c r="B47" s="227" t="s">
        <v>725</v>
      </c>
      <c r="C47" s="371" t="s">
        <v>1816</v>
      </c>
      <c r="D47" s="228" t="s">
        <v>1676</v>
      </c>
      <c r="E47" s="442">
        <v>93.9</v>
      </c>
    </row>
    <row r="48" spans="1:5" s="146" customFormat="1" ht="12.75" customHeight="1">
      <c r="A48" s="195" t="s">
        <v>57</v>
      </c>
      <c r="B48" s="196" t="s">
        <v>1677</v>
      </c>
      <c r="C48" s="370" t="s">
        <v>1816</v>
      </c>
      <c r="D48" s="197" t="s">
        <v>1678</v>
      </c>
      <c r="E48" s="437">
        <v>98.9</v>
      </c>
    </row>
    <row r="49" spans="1:5" s="146" customFormat="1" ht="12.75" customHeight="1">
      <c r="A49" s="226"/>
      <c r="B49" s="227" t="s">
        <v>725</v>
      </c>
      <c r="C49" s="371" t="s">
        <v>1816</v>
      </c>
      <c r="D49" s="228" t="s">
        <v>1679</v>
      </c>
      <c r="E49" s="442">
        <v>98.9</v>
      </c>
    </row>
    <row r="50" spans="1:5" s="146" customFormat="1" ht="12.75" customHeight="1">
      <c r="A50" s="247" t="s">
        <v>8</v>
      </c>
      <c r="B50" s="248" t="s">
        <v>725</v>
      </c>
      <c r="C50" s="372" t="s">
        <v>1816</v>
      </c>
      <c r="D50" s="249" t="s">
        <v>1680</v>
      </c>
      <c r="E50" s="467">
        <v>103.4</v>
      </c>
    </row>
    <row r="51" spans="1:5" s="146" customFormat="1" ht="12.75" customHeight="1">
      <c r="A51" s="154" t="s">
        <v>7</v>
      </c>
      <c r="B51" s="155" t="s">
        <v>662</v>
      </c>
      <c r="C51" s="373" t="s">
        <v>1816</v>
      </c>
      <c r="D51" s="156" t="s">
        <v>1681</v>
      </c>
      <c r="E51" s="468">
        <v>132.4</v>
      </c>
    </row>
    <row r="52" spans="1:5" s="146" customFormat="1" ht="12.75" customHeight="1">
      <c r="A52" s="247" t="s">
        <v>118</v>
      </c>
      <c r="B52" s="248" t="s">
        <v>693</v>
      </c>
      <c r="C52" s="372" t="s">
        <v>1816</v>
      </c>
      <c r="D52" s="249" t="s">
        <v>1682</v>
      </c>
      <c r="E52" s="467">
        <v>149.6</v>
      </c>
    </row>
    <row r="53" spans="1:5" s="146" customFormat="1" ht="12.75" customHeight="1">
      <c r="A53" s="154" t="s">
        <v>123</v>
      </c>
      <c r="B53" s="360" t="s">
        <v>693</v>
      </c>
      <c r="C53" s="374" t="s">
        <v>1816</v>
      </c>
      <c r="D53" s="156" t="s">
        <v>1683</v>
      </c>
      <c r="E53" s="468">
        <v>189.3</v>
      </c>
    </row>
    <row r="54" spans="1:5" s="146" customFormat="1" ht="12.75" customHeight="1">
      <c r="A54" s="247" t="s">
        <v>5</v>
      </c>
      <c r="B54" s="322" t="s">
        <v>3</v>
      </c>
      <c r="C54" s="375" t="s">
        <v>1816</v>
      </c>
      <c r="D54" s="249" t="s">
        <v>1684</v>
      </c>
      <c r="E54" s="467">
        <v>274.10000000000002</v>
      </c>
    </row>
    <row r="55" spans="1:5" s="146" customFormat="1" ht="12.75" customHeight="1">
      <c r="A55" s="154" t="s">
        <v>184</v>
      </c>
      <c r="B55" s="360" t="s">
        <v>648</v>
      </c>
      <c r="C55" s="374" t="s">
        <v>1817</v>
      </c>
      <c r="D55" s="156" t="s">
        <v>1685</v>
      </c>
      <c r="E55" s="468">
        <v>361</v>
      </c>
    </row>
    <row r="56" spans="1:5" s="146" customFormat="1" ht="12.75" customHeight="1">
      <c r="A56" s="247" t="s">
        <v>4</v>
      </c>
      <c r="B56" s="248" t="s">
        <v>648</v>
      </c>
      <c r="C56" s="372" t="s">
        <v>1817</v>
      </c>
      <c r="D56" s="249" t="s">
        <v>1686</v>
      </c>
      <c r="E56" s="467">
        <v>415.9</v>
      </c>
    </row>
    <row r="57" spans="1:5" s="146" customFormat="1" ht="12.75" customHeight="1" thickBot="1">
      <c r="A57" s="265" t="s">
        <v>193</v>
      </c>
      <c r="B57" s="306" t="s">
        <v>648</v>
      </c>
      <c r="C57" s="376" t="s">
        <v>1817</v>
      </c>
      <c r="D57" s="307" t="s">
        <v>1687</v>
      </c>
      <c r="E57" s="469">
        <v>484.9</v>
      </c>
    </row>
  </sheetData>
  <mergeCells count="2">
    <mergeCell ref="A41:B41"/>
    <mergeCell ref="A3:B3"/>
  </mergeCells>
  <printOptions horizontalCentered="1"/>
  <pageMargins left="0.75" right="0.75" top="1" bottom="0.5" header="0.35" footer="0.35"/>
  <pageSetup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rowBreaks count="1" manualBreakCount="1">
    <brk id="57" max="16383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34998626667073579"/>
    <pageSetUpPr fitToPage="1"/>
  </sheetPr>
  <dimension ref="A1:G85"/>
  <sheetViews>
    <sheetView zoomScale="85" zoomScaleNormal="85" workbookViewId="0">
      <selection activeCell="H42" sqref="H42"/>
    </sheetView>
  </sheetViews>
  <sheetFormatPr defaultColWidth="8.85546875" defaultRowHeight="12.75"/>
  <cols>
    <col min="1" max="1" width="26.42578125" style="1" bestFit="1" customWidth="1"/>
    <col min="2" max="7" width="10.5703125" style="2" customWidth="1"/>
    <col min="8" max="16384" width="8.85546875" style="1"/>
  </cols>
  <sheetData>
    <row r="1" spans="1:7" ht="13.5" thickBot="1"/>
    <row r="2" spans="1:7" s="5" customFormat="1" ht="15.75" thickBot="1">
      <c r="A2" s="7" t="s">
        <v>1740</v>
      </c>
      <c r="B2" s="14"/>
      <c r="C2" s="14"/>
      <c r="D2" s="14"/>
      <c r="E2" s="14"/>
      <c r="F2" s="14"/>
      <c r="G2" s="134"/>
    </row>
    <row r="3" spans="1:7" s="4" customFormat="1" ht="14.1" customHeight="1" thickBot="1">
      <c r="A3" s="69"/>
      <c r="B3" s="702" t="s">
        <v>1717</v>
      </c>
      <c r="C3" s="703"/>
      <c r="D3" s="703"/>
      <c r="E3" s="703"/>
      <c r="F3" s="703"/>
      <c r="G3" s="704"/>
    </row>
    <row r="4" spans="1:7" s="4" customFormat="1" ht="14.1" customHeight="1" thickBot="1">
      <c r="A4" s="70"/>
      <c r="B4" s="399" t="s">
        <v>9</v>
      </c>
      <c r="C4" s="401" t="s">
        <v>8</v>
      </c>
      <c r="D4" s="401" t="s">
        <v>7</v>
      </c>
      <c r="E4" s="401" t="s">
        <v>6</v>
      </c>
      <c r="F4" s="401" t="s">
        <v>5</v>
      </c>
      <c r="G4" s="389" t="s">
        <v>4</v>
      </c>
    </row>
    <row r="5" spans="1:7" s="146" customFormat="1" ht="12.75" customHeight="1">
      <c r="A5" s="345" t="s">
        <v>1741</v>
      </c>
      <c r="B5" s="446">
        <v>4.9000000000000004</v>
      </c>
      <c r="C5" s="446">
        <v>6.6</v>
      </c>
      <c r="D5" s="446">
        <v>8.9</v>
      </c>
      <c r="E5" s="446">
        <v>12.3</v>
      </c>
      <c r="F5" s="446">
        <v>19.8</v>
      </c>
      <c r="G5" s="436">
        <v>41.8</v>
      </c>
    </row>
    <row r="6" spans="1:7" s="146" customFormat="1" ht="12.75" customHeight="1">
      <c r="A6" s="346" t="s">
        <v>1742</v>
      </c>
      <c r="B6" s="447">
        <v>27.2</v>
      </c>
      <c r="C6" s="447">
        <v>34.700000000000003</v>
      </c>
      <c r="D6" s="447">
        <v>46.4</v>
      </c>
      <c r="E6" s="447">
        <v>55.9</v>
      </c>
      <c r="F6" s="447">
        <v>64</v>
      </c>
      <c r="G6" s="437">
        <v>84.5</v>
      </c>
    </row>
    <row r="7" spans="1:7" s="146" customFormat="1" ht="12.75" customHeight="1">
      <c r="A7" s="135" t="s">
        <v>1743</v>
      </c>
      <c r="B7" s="448">
        <v>18.3</v>
      </c>
      <c r="C7" s="448">
        <v>20.6</v>
      </c>
      <c r="D7" s="448">
        <v>21.1</v>
      </c>
      <c r="E7" s="448">
        <v>23.6</v>
      </c>
      <c r="F7" s="448">
        <v>30.6</v>
      </c>
      <c r="G7" s="440">
        <v>36.9</v>
      </c>
    </row>
    <row r="8" spans="1:7" s="146" customFormat="1" ht="12.75" customHeight="1">
      <c r="A8" s="346" t="s">
        <v>1744</v>
      </c>
      <c r="B8" s="447">
        <v>11.7</v>
      </c>
      <c r="C8" s="447">
        <v>13.3</v>
      </c>
      <c r="D8" s="447">
        <v>16.100000000000001</v>
      </c>
      <c r="E8" s="447">
        <v>18.3</v>
      </c>
      <c r="F8" s="447">
        <v>19.8</v>
      </c>
      <c r="G8" s="437">
        <v>20.8</v>
      </c>
    </row>
    <row r="9" spans="1:7" s="146" customFormat="1" ht="12.75" customHeight="1">
      <c r="A9" s="135" t="s">
        <v>1745</v>
      </c>
      <c r="B9" s="448">
        <v>2.4</v>
      </c>
      <c r="C9" s="448">
        <v>2.5</v>
      </c>
      <c r="D9" s="448">
        <v>3.8</v>
      </c>
      <c r="E9" s="448">
        <v>4.0999999999999996</v>
      </c>
      <c r="F9" s="448">
        <v>4.0999999999999996</v>
      </c>
      <c r="G9" s="440">
        <v>4.7</v>
      </c>
    </row>
    <row r="10" spans="1:7" s="146" customFormat="1" ht="12.75" customHeight="1">
      <c r="A10" s="346" t="s">
        <v>1765</v>
      </c>
      <c r="B10" s="447">
        <v>4.3</v>
      </c>
      <c r="C10" s="447">
        <v>4.5999999999999996</v>
      </c>
      <c r="D10" s="447">
        <v>4.7</v>
      </c>
      <c r="E10" s="447">
        <v>6.5</v>
      </c>
      <c r="F10" s="447">
        <v>8.9</v>
      </c>
      <c r="G10" s="437">
        <v>25.8</v>
      </c>
    </row>
    <row r="11" spans="1:7" s="146" customFormat="1" ht="12.75" customHeight="1">
      <c r="A11" s="135" t="s">
        <v>1746</v>
      </c>
      <c r="B11" s="448">
        <v>4.3</v>
      </c>
      <c r="C11" s="448">
        <v>4.7</v>
      </c>
      <c r="D11" s="448">
        <v>6.3</v>
      </c>
      <c r="E11" s="448">
        <v>7.4</v>
      </c>
      <c r="F11" s="448">
        <v>12.3</v>
      </c>
      <c r="G11" s="440">
        <v>15</v>
      </c>
    </row>
    <row r="12" spans="1:7" s="146" customFormat="1" ht="12.75" customHeight="1">
      <c r="A12" s="346" t="s">
        <v>1747</v>
      </c>
      <c r="B12" s="447">
        <v>6.3</v>
      </c>
      <c r="C12" s="447">
        <v>7</v>
      </c>
      <c r="D12" s="447">
        <v>7.3</v>
      </c>
      <c r="E12" s="447">
        <v>11.4</v>
      </c>
      <c r="F12" s="447">
        <v>12.3</v>
      </c>
      <c r="G12" s="437">
        <v>17</v>
      </c>
    </row>
    <row r="13" spans="1:7" s="146" customFormat="1" ht="12.75" customHeight="1">
      <c r="A13" s="135" t="s">
        <v>1766</v>
      </c>
      <c r="B13" s="448">
        <v>3.8</v>
      </c>
      <c r="C13" s="448">
        <v>3.8</v>
      </c>
      <c r="D13" s="448">
        <v>4.2</v>
      </c>
      <c r="E13" s="448">
        <v>4.5999999999999996</v>
      </c>
      <c r="F13" s="448">
        <v>6.5</v>
      </c>
      <c r="G13" s="440">
        <v>7.3</v>
      </c>
    </row>
    <row r="14" spans="1:7" s="146" customFormat="1" ht="12.75" customHeight="1">
      <c r="A14" s="346" t="s">
        <v>1748</v>
      </c>
      <c r="B14" s="447">
        <v>3.8</v>
      </c>
      <c r="C14" s="447">
        <v>3.8</v>
      </c>
      <c r="D14" s="447">
        <v>4.2</v>
      </c>
      <c r="E14" s="447">
        <v>4.5999999999999996</v>
      </c>
      <c r="F14" s="447">
        <v>6.5</v>
      </c>
      <c r="G14" s="437">
        <v>7.3</v>
      </c>
    </row>
    <row r="15" spans="1:7" s="146" customFormat="1" ht="12.75" customHeight="1">
      <c r="A15" s="135" t="s">
        <v>1749</v>
      </c>
      <c r="B15" s="448">
        <v>3.8</v>
      </c>
      <c r="C15" s="448">
        <v>3.9</v>
      </c>
      <c r="D15" s="448">
        <v>4.7</v>
      </c>
      <c r="E15" s="448">
        <v>5.9</v>
      </c>
      <c r="F15" s="448">
        <v>7</v>
      </c>
      <c r="G15" s="440">
        <v>7.3</v>
      </c>
    </row>
    <row r="16" spans="1:7" s="146" customFormat="1" ht="12.75" customHeight="1">
      <c r="A16" s="346" t="s">
        <v>1767</v>
      </c>
      <c r="B16" s="447">
        <v>51.5</v>
      </c>
      <c r="C16" s="447">
        <v>62.5</v>
      </c>
      <c r="D16" s="447">
        <v>65.5</v>
      </c>
      <c r="E16" s="447">
        <v>112.8</v>
      </c>
      <c r="F16" s="447">
        <v>154.69999999999999</v>
      </c>
      <c r="G16" s="437">
        <v>214.2</v>
      </c>
    </row>
    <row r="17" spans="1:7" s="146" customFormat="1" ht="12.75" customHeight="1">
      <c r="A17" s="135" t="s">
        <v>1750</v>
      </c>
      <c r="B17" s="448">
        <v>81.8</v>
      </c>
      <c r="C17" s="448">
        <v>97.6</v>
      </c>
      <c r="D17" s="448">
        <v>114.2</v>
      </c>
      <c r="E17" s="448">
        <v>191.8</v>
      </c>
      <c r="F17" s="448">
        <v>252.4</v>
      </c>
      <c r="G17" s="440">
        <v>339.5</v>
      </c>
    </row>
    <row r="18" spans="1:7" s="146" customFormat="1" ht="12.75" customHeight="1">
      <c r="A18" s="346" t="s">
        <v>1751</v>
      </c>
      <c r="B18" s="447">
        <v>6.1</v>
      </c>
      <c r="C18" s="447">
        <v>8.3000000000000007</v>
      </c>
      <c r="D18" s="447">
        <v>8.3000000000000007</v>
      </c>
      <c r="E18" s="447">
        <v>10.7</v>
      </c>
      <c r="F18" s="447">
        <v>10.7</v>
      </c>
      <c r="G18" s="437">
        <v>23.4</v>
      </c>
    </row>
    <row r="19" spans="1:7" s="146" customFormat="1" ht="12.75" customHeight="1">
      <c r="A19" s="135" t="s">
        <v>1752</v>
      </c>
      <c r="B19" s="448">
        <v>2.5</v>
      </c>
      <c r="C19" s="448">
        <v>2.5</v>
      </c>
      <c r="D19" s="448">
        <v>2.5</v>
      </c>
      <c r="E19" s="448">
        <v>2.5</v>
      </c>
      <c r="F19" s="448">
        <v>2.5</v>
      </c>
      <c r="G19" s="440">
        <v>2.5</v>
      </c>
    </row>
    <row r="20" spans="1:7" s="146" customFormat="1" ht="12.75" customHeight="1">
      <c r="A20" s="346" t="s">
        <v>1753</v>
      </c>
      <c r="B20" s="447">
        <v>2.5</v>
      </c>
      <c r="C20" s="447">
        <v>2.5</v>
      </c>
      <c r="D20" s="447">
        <v>2.5</v>
      </c>
      <c r="E20" s="447">
        <v>2.5</v>
      </c>
      <c r="F20" s="447">
        <v>2.5</v>
      </c>
      <c r="G20" s="437">
        <v>2.5</v>
      </c>
    </row>
    <row r="21" spans="1:7" s="146" customFormat="1" ht="12.75" customHeight="1">
      <c r="A21" s="135" t="s">
        <v>1754</v>
      </c>
      <c r="B21" s="448">
        <v>4.3</v>
      </c>
      <c r="C21" s="448">
        <v>4.3</v>
      </c>
      <c r="D21" s="448">
        <v>4.3</v>
      </c>
      <c r="E21" s="448">
        <v>4.4000000000000004</v>
      </c>
      <c r="F21" s="448">
        <v>4.4000000000000004</v>
      </c>
      <c r="G21" s="440">
        <v>4.4000000000000004</v>
      </c>
    </row>
    <row r="22" spans="1:7" s="146" customFormat="1" ht="12.75" customHeight="1">
      <c r="A22" s="346" t="s">
        <v>1755</v>
      </c>
      <c r="B22" s="447">
        <v>4.3</v>
      </c>
      <c r="C22" s="447">
        <v>4.4000000000000004</v>
      </c>
      <c r="D22" s="447">
        <v>4.4000000000000004</v>
      </c>
      <c r="E22" s="447">
        <v>4.4000000000000004</v>
      </c>
      <c r="F22" s="447">
        <v>4.4000000000000004</v>
      </c>
      <c r="G22" s="437">
        <v>4.4000000000000004</v>
      </c>
    </row>
    <row r="23" spans="1:7" s="146" customFormat="1" ht="12.75" customHeight="1">
      <c r="A23" s="135" t="s">
        <v>1768</v>
      </c>
      <c r="B23" s="448">
        <v>3.9</v>
      </c>
      <c r="C23" s="448">
        <v>3.9</v>
      </c>
      <c r="D23" s="448">
        <v>3.9</v>
      </c>
      <c r="E23" s="448">
        <v>3.9</v>
      </c>
      <c r="F23" s="448">
        <v>3.9</v>
      </c>
      <c r="G23" s="440">
        <v>3.9</v>
      </c>
    </row>
    <row r="24" spans="1:7" s="146" customFormat="1" ht="12.75" customHeight="1">
      <c r="A24" s="346" t="s">
        <v>1756</v>
      </c>
      <c r="B24" s="447">
        <v>3.9</v>
      </c>
      <c r="C24" s="447">
        <v>3.9</v>
      </c>
      <c r="D24" s="447">
        <v>3.9</v>
      </c>
      <c r="E24" s="447">
        <v>3.9</v>
      </c>
      <c r="F24" s="447">
        <v>3.9</v>
      </c>
      <c r="G24" s="437">
        <v>3.9</v>
      </c>
    </row>
    <row r="25" spans="1:7" s="146" customFormat="1" ht="12.75" customHeight="1">
      <c r="A25" s="135" t="s">
        <v>1757</v>
      </c>
      <c r="B25" s="448">
        <v>6.4</v>
      </c>
      <c r="C25" s="448">
        <v>6.4</v>
      </c>
      <c r="D25" s="448">
        <v>6.4</v>
      </c>
      <c r="E25" s="448">
        <v>7.2</v>
      </c>
      <c r="F25" s="448">
        <v>7.2</v>
      </c>
      <c r="G25" s="440">
        <v>7.2</v>
      </c>
    </row>
    <row r="26" spans="1:7" s="146" customFormat="1" ht="12.75" customHeight="1">
      <c r="A26" s="346" t="s">
        <v>1758</v>
      </c>
      <c r="B26" s="447">
        <v>6.4</v>
      </c>
      <c r="C26" s="447">
        <v>7.2</v>
      </c>
      <c r="D26" s="447">
        <v>7.2</v>
      </c>
      <c r="E26" s="447">
        <v>7.2</v>
      </c>
      <c r="F26" s="447">
        <v>7.2</v>
      </c>
      <c r="G26" s="437">
        <v>7.2</v>
      </c>
    </row>
    <row r="27" spans="1:7" s="146" customFormat="1" ht="12.75" customHeight="1">
      <c r="A27" s="135" t="s">
        <v>1759</v>
      </c>
      <c r="B27" s="448">
        <v>3.9</v>
      </c>
      <c r="C27" s="448">
        <v>3.9</v>
      </c>
      <c r="D27" s="448">
        <v>3.9</v>
      </c>
      <c r="E27" s="448">
        <v>4.2</v>
      </c>
      <c r="F27" s="448">
        <v>4.2</v>
      </c>
      <c r="G27" s="440">
        <v>4.2</v>
      </c>
    </row>
    <row r="28" spans="1:7" s="146" customFormat="1" ht="12.75" customHeight="1">
      <c r="A28" s="346" t="s">
        <v>1760</v>
      </c>
      <c r="B28" s="447">
        <v>3.9</v>
      </c>
      <c r="C28" s="447">
        <v>4.2</v>
      </c>
      <c r="D28" s="447">
        <v>4.2</v>
      </c>
      <c r="E28" s="447">
        <v>4.2</v>
      </c>
      <c r="F28" s="447">
        <v>4.2</v>
      </c>
      <c r="G28" s="437">
        <v>4.2</v>
      </c>
    </row>
    <row r="29" spans="1:7" s="146" customFormat="1" ht="12.75" customHeight="1">
      <c r="A29" s="135" t="s">
        <v>1761</v>
      </c>
      <c r="B29" s="448">
        <v>2.2000000000000002</v>
      </c>
      <c r="C29" s="448">
        <v>2.2000000000000002</v>
      </c>
      <c r="D29" s="448">
        <v>2.2000000000000002</v>
      </c>
      <c r="E29" s="448">
        <v>3.9</v>
      </c>
      <c r="F29" s="448">
        <v>3.9</v>
      </c>
      <c r="G29" s="440">
        <v>3.9</v>
      </c>
    </row>
    <row r="30" spans="1:7" s="146" customFormat="1" ht="12.75" customHeight="1" thickBot="1">
      <c r="A30" s="495" t="s">
        <v>1762</v>
      </c>
      <c r="B30" s="475">
        <v>2.2000000000000002</v>
      </c>
      <c r="C30" s="475">
        <v>3.9</v>
      </c>
      <c r="D30" s="475">
        <v>3.9</v>
      </c>
      <c r="E30" s="475">
        <v>3.9</v>
      </c>
      <c r="F30" s="475">
        <v>3.9</v>
      </c>
      <c r="G30" s="443">
        <v>3.9</v>
      </c>
    </row>
    <row r="31" spans="1:7" ht="13.5" thickBot="1">
      <c r="A31" s="12"/>
    </row>
    <row r="32" spans="1:7" ht="14.1" customHeight="1" thickBot="1">
      <c r="A32" s="69"/>
      <c r="B32" s="702" t="s">
        <v>1717</v>
      </c>
      <c r="C32" s="703"/>
      <c r="D32" s="703"/>
      <c r="E32" s="703"/>
      <c r="F32" s="703"/>
      <c r="G32" s="704"/>
    </row>
    <row r="33" spans="1:7" ht="14.1" customHeight="1" thickBot="1">
      <c r="A33" s="70"/>
      <c r="B33" s="399" t="s">
        <v>3</v>
      </c>
      <c r="C33" s="401" t="s">
        <v>325</v>
      </c>
      <c r="D33" s="401" t="s">
        <v>2</v>
      </c>
      <c r="E33" s="401" t="s">
        <v>1</v>
      </c>
      <c r="F33" s="401" t="s">
        <v>0</v>
      </c>
      <c r="G33" s="389" t="s">
        <v>266</v>
      </c>
    </row>
    <row r="34" spans="1:7" ht="12.75" customHeight="1">
      <c r="A34" s="345" t="s">
        <v>1741</v>
      </c>
      <c r="B34" s="446">
        <v>40.9</v>
      </c>
      <c r="C34" s="446">
        <v>84.5</v>
      </c>
      <c r="D34" s="446">
        <v>98.2</v>
      </c>
      <c r="E34" s="446">
        <v>161.30000000000001</v>
      </c>
      <c r="F34" s="446">
        <v>174</v>
      </c>
      <c r="G34" s="436">
        <v>203.6</v>
      </c>
    </row>
    <row r="35" spans="1:7" ht="12.75" customHeight="1">
      <c r="A35" s="346" t="s">
        <v>1742</v>
      </c>
      <c r="B35" s="447">
        <v>118.9</v>
      </c>
      <c r="C35" s="447">
        <v>143.19999999999999</v>
      </c>
      <c r="D35" s="447">
        <v>177.5</v>
      </c>
      <c r="E35" s="447" t="s">
        <v>12</v>
      </c>
      <c r="F35" s="447" t="s">
        <v>12</v>
      </c>
      <c r="G35" s="437" t="s">
        <v>12</v>
      </c>
    </row>
    <row r="36" spans="1:7" ht="12.75" customHeight="1">
      <c r="A36" s="135" t="s">
        <v>1743</v>
      </c>
      <c r="B36" s="448">
        <v>39.299999999999997</v>
      </c>
      <c r="C36" s="448">
        <v>60.8</v>
      </c>
      <c r="D36" s="448">
        <v>69.3</v>
      </c>
      <c r="E36" s="448">
        <v>106.2</v>
      </c>
      <c r="F36" s="448">
        <v>186.9</v>
      </c>
      <c r="G36" s="440">
        <v>290.5</v>
      </c>
    </row>
    <row r="37" spans="1:7" ht="12.75" customHeight="1">
      <c r="A37" s="346" t="s">
        <v>1744</v>
      </c>
      <c r="B37" s="447">
        <v>21.3</v>
      </c>
      <c r="C37" s="447">
        <v>46.4</v>
      </c>
      <c r="D37" s="447">
        <v>47.6</v>
      </c>
      <c r="E37" s="447">
        <v>49.7</v>
      </c>
      <c r="F37" s="447">
        <v>53</v>
      </c>
      <c r="G37" s="437">
        <v>57.7</v>
      </c>
    </row>
    <row r="38" spans="1:7" ht="12.75" customHeight="1">
      <c r="A38" s="135" t="s">
        <v>1745</v>
      </c>
      <c r="B38" s="448">
        <v>6.9</v>
      </c>
      <c r="C38" s="448" t="s">
        <v>12</v>
      </c>
      <c r="D38" s="448">
        <v>11.1</v>
      </c>
      <c r="E38" s="448">
        <v>12.8</v>
      </c>
      <c r="F38" s="448">
        <v>14.8</v>
      </c>
      <c r="G38" s="440">
        <v>19.899999999999999</v>
      </c>
    </row>
    <row r="39" spans="1:7" ht="12.75" customHeight="1">
      <c r="A39" s="346" t="s">
        <v>1765</v>
      </c>
      <c r="B39" s="447">
        <v>32.1</v>
      </c>
      <c r="C39" s="447" t="s">
        <v>12</v>
      </c>
      <c r="D39" s="447" t="s">
        <v>12</v>
      </c>
      <c r="E39" s="447" t="s">
        <v>12</v>
      </c>
      <c r="F39" s="447" t="s">
        <v>12</v>
      </c>
      <c r="G39" s="437" t="s">
        <v>12</v>
      </c>
    </row>
    <row r="40" spans="1:7" ht="12.75" customHeight="1">
      <c r="A40" s="135" t="s">
        <v>1746</v>
      </c>
      <c r="B40" s="448">
        <v>19.600000000000001</v>
      </c>
      <c r="C40" s="448">
        <v>23.2</v>
      </c>
      <c r="D40" s="448">
        <v>32.700000000000003</v>
      </c>
      <c r="E40" s="448">
        <v>51</v>
      </c>
      <c r="F40" s="448">
        <v>58.7</v>
      </c>
      <c r="G40" s="440">
        <v>86.7</v>
      </c>
    </row>
    <row r="41" spans="1:7" ht="12.75" customHeight="1">
      <c r="A41" s="346" t="s">
        <v>1747</v>
      </c>
      <c r="B41" s="447">
        <v>20.5</v>
      </c>
      <c r="C41" s="447">
        <v>28.7</v>
      </c>
      <c r="D41" s="447">
        <v>31.1</v>
      </c>
      <c r="E41" s="447">
        <v>50.5</v>
      </c>
      <c r="F41" s="447">
        <v>81.8</v>
      </c>
      <c r="G41" s="437">
        <v>104.1</v>
      </c>
    </row>
    <row r="42" spans="1:7" ht="12.75" customHeight="1">
      <c r="A42" s="135" t="s">
        <v>1766</v>
      </c>
      <c r="B42" s="448">
        <v>8.5</v>
      </c>
      <c r="C42" s="448" t="s">
        <v>12</v>
      </c>
      <c r="D42" s="448">
        <v>9.1999999999999993</v>
      </c>
      <c r="E42" s="448">
        <v>9.1999999999999993</v>
      </c>
      <c r="F42" s="448">
        <v>9.5</v>
      </c>
      <c r="G42" s="440">
        <v>9.5</v>
      </c>
    </row>
    <row r="43" spans="1:7" ht="12.75" customHeight="1">
      <c r="A43" s="346" t="s">
        <v>1748</v>
      </c>
      <c r="B43" s="447">
        <v>9.1999999999999993</v>
      </c>
      <c r="C43" s="447">
        <v>10.6</v>
      </c>
      <c r="D43" s="447">
        <v>11.7</v>
      </c>
      <c r="E43" s="447">
        <v>14.8</v>
      </c>
      <c r="F43" s="447">
        <v>20.8</v>
      </c>
      <c r="G43" s="437">
        <v>20.8</v>
      </c>
    </row>
    <row r="44" spans="1:7" ht="12.75" customHeight="1">
      <c r="A44" s="135" t="s">
        <v>1749</v>
      </c>
      <c r="B44" s="448">
        <v>9.1999999999999993</v>
      </c>
      <c r="C44" s="448" t="s">
        <v>12</v>
      </c>
      <c r="D44" s="448">
        <v>11.1</v>
      </c>
      <c r="E44" s="448">
        <v>13.1</v>
      </c>
      <c r="F44" s="448">
        <v>14.8</v>
      </c>
      <c r="G44" s="440">
        <v>16.600000000000001</v>
      </c>
    </row>
    <row r="45" spans="1:7" ht="12.75" customHeight="1">
      <c r="A45" s="346" t="s">
        <v>1767</v>
      </c>
      <c r="B45" s="447">
        <v>289.7</v>
      </c>
      <c r="C45" s="447" t="s">
        <v>12</v>
      </c>
      <c r="D45" s="447">
        <v>458.2</v>
      </c>
      <c r="E45" s="447">
        <v>1141.3</v>
      </c>
      <c r="F45" s="447">
        <v>1419.5</v>
      </c>
      <c r="G45" s="437">
        <v>2081.1</v>
      </c>
    </row>
    <row r="46" spans="1:7" ht="12.75" customHeight="1">
      <c r="A46" s="135" t="s">
        <v>1750</v>
      </c>
      <c r="B46" s="448">
        <v>446.4</v>
      </c>
      <c r="C46" s="448">
        <v>761.5</v>
      </c>
      <c r="D46" s="448">
        <v>775</v>
      </c>
      <c r="E46" s="448">
        <v>1898.5</v>
      </c>
      <c r="F46" s="448">
        <v>3295.8</v>
      </c>
      <c r="G46" s="440" t="s">
        <v>12</v>
      </c>
    </row>
    <row r="47" spans="1:7" ht="12.75" customHeight="1">
      <c r="A47" s="346" t="s">
        <v>1751</v>
      </c>
      <c r="B47" s="447">
        <v>25.5</v>
      </c>
      <c r="C47" s="447">
        <v>75.3</v>
      </c>
      <c r="D47" s="447">
        <v>79.900000000000006</v>
      </c>
      <c r="E47" s="447">
        <v>93.5</v>
      </c>
      <c r="F47" s="447">
        <v>114</v>
      </c>
      <c r="G47" s="437" t="s">
        <v>12</v>
      </c>
    </row>
    <row r="48" spans="1:7" ht="12.75" customHeight="1">
      <c r="A48" s="135" t="s">
        <v>1752</v>
      </c>
      <c r="B48" s="448">
        <v>3.1</v>
      </c>
      <c r="C48" s="448" t="s">
        <v>12</v>
      </c>
      <c r="D48" s="448">
        <v>3.1</v>
      </c>
      <c r="E48" s="448">
        <v>3.1</v>
      </c>
      <c r="F48" s="448">
        <v>3.1</v>
      </c>
      <c r="G48" s="440">
        <v>3.1</v>
      </c>
    </row>
    <row r="49" spans="1:7" ht="12.75" customHeight="1">
      <c r="A49" s="346" t="s">
        <v>1753</v>
      </c>
      <c r="B49" s="447">
        <v>3.1</v>
      </c>
      <c r="C49" s="447">
        <v>3</v>
      </c>
      <c r="D49" s="447">
        <v>3.1</v>
      </c>
      <c r="E49" s="447">
        <v>3.1</v>
      </c>
      <c r="F49" s="447">
        <v>3.1</v>
      </c>
      <c r="G49" s="437" t="s">
        <v>12</v>
      </c>
    </row>
    <row r="50" spans="1:7" ht="12.75" customHeight="1">
      <c r="A50" s="135" t="s">
        <v>1754</v>
      </c>
      <c r="B50" s="448">
        <v>7.3</v>
      </c>
      <c r="C50" s="448" t="s">
        <v>12</v>
      </c>
      <c r="D50" s="448">
        <v>7.3</v>
      </c>
      <c r="E50" s="448">
        <v>7.3</v>
      </c>
      <c r="F50" s="448">
        <v>7.3</v>
      </c>
      <c r="G50" s="440">
        <v>7.3</v>
      </c>
    </row>
    <row r="51" spans="1:7" ht="12.75" customHeight="1">
      <c r="A51" s="346" t="s">
        <v>1755</v>
      </c>
      <c r="B51" s="447">
        <v>7.3</v>
      </c>
      <c r="C51" s="447">
        <v>7.3</v>
      </c>
      <c r="D51" s="447">
        <v>7.3</v>
      </c>
      <c r="E51" s="447">
        <v>7.3</v>
      </c>
      <c r="F51" s="447">
        <v>7.3</v>
      </c>
      <c r="G51" s="437" t="s">
        <v>12</v>
      </c>
    </row>
    <row r="52" spans="1:7" ht="12.75" customHeight="1">
      <c r="A52" s="135" t="s">
        <v>1768</v>
      </c>
      <c r="B52" s="448">
        <v>3.8</v>
      </c>
      <c r="C52" s="448" t="s">
        <v>12</v>
      </c>
      <c r="D52" s="448">
        <v>3.8</v>
      </c>
      <c r="E52" s="448">
        <v>3.8</v>
      </c>
      <c r="F52" s="448">
        <v>3.8</v>
      </c>
      <c r="G52" s="440">
        <v>3.8</v>
      </c>
    </row>
    <row r="53" spans="1:7" ht="12.75" customHeight="1">
      <c r="A53" s="346" t="s">
        <v>1756</v>
      </c>
      <c r="B53" s="447">
        <v>3.8</v>
      </c>
      <c r="C53" s="447">
        <v>3.8</v>
      </c>
      <c r="D53" s="447">
        <v>3.8</v>
      </c>
      <c r="E53" s="447">
        <v>3.8</v>
      </c>
      <c r="F53" s="447">
        <v>3.8</v>
      </c>
      <c r="G53" s="437" t="s">
        <v>12</v>
      </c>
    </row>
    <row r="54" spans="1:7" ht="12.75" customHeight="1">
      <c r="A54" s="135" t="s">
        <v>1757</v>
      </c>
      <c r="B54" s="448">
        <v>11.6</v>
      </c>
      <c r="C54" s="448" t="s">
        <v>12</v>
      </c>
      <c r="D54" s="448">
        <v>11.6</v>
      </c>
      <c r="E54" s="448">
        <v>11.6</v>
      </c>
      <c r="F54" s="448">
        <v>11.6</v>
      </c>
      <c r="G54" s="440">
        <v>11.6</v>
      </c>
    </row>
    <row r="55" spans="1:7" ht="12.75" customHeight="1">
      <c r="A55" s="346" t="s">
        <v>1758</v>
      </c>
      <c r="B55" s="447">
        <v>13.3</v>
      </c>
      <c r="C55" s="447">
        <v>13.3</v>
      </c>
      <c r="D55" s="447">
        <v>13.3</v>
      </c>
      <c r="E55" s="447">
        <v>13.3</v>
      </c>
      <c r="F55" s="447">
        <v>13.3</v>
      </c>
      <c r="G55" s="437" t="s">
        <v>12</v>
      </c>
    </row>
    <row r="56" spans="1:7" ht="12.75" customHeight="1">
      <c r="A56" s="135" t="s">
        <v>1759</v>
      </c>
      <c r="B56" s="448">
        <v>4.0999999999999996</v>
      </c>
      <c r="C56" s="448" t="s">
        <v>12</v>
      </c>
      <c r="D56" s="448">
        <v>4.0999999999999996</v>
      </c>
      <c r="E56" s="448">
        <v>4.0999999999999996</v>
      </c>
      <c r="F56" s="448">
        <v>4.0999999999999996</v>
      </c>
      <c r="G56" s="440">
        <v>4.0999999999999996</v>
      </c>
    </row>
    <row r="57" spans="1:7" ht="12.75" customHeight="1">
      <c r="A57" s="346" t="s">
        <v>1760</v>
      </c>
      <c r="B57" s="447">
        <v>4.0999999999999996</v>
      </c>
      <c r="C57" s="447">
        <v>4.0999999999999996</v>
      </c>
      <c r="D57" s="447">
        <v>4.0999999999999996</v>
      </c>
      <c r="E57" s="447">
        <v>4.0999999999999996</v>
      </c>
      <c r="F57" s="447">
        <v>4.0999999999999996</v>
      </c>
      <c r="G57" s="437">
        <v>4.0999999999999996</v>
      </c>
    </row>
    <row r="58" spans="1:7" ht="12.75" customHeight="1">
      <c r="A58" s="135" t="s">
        <v>1761</v>
      </c>
      <c r="B58" s="448">
        <v>4.0999999999999996</v>
      </c>
      <c r="C58" s="448" t="s">
        <v>12</v>
      </c>
      <c r="D58" s="448">
        <v>4.0999999999999996</v>
      </c>
      <c r="E58" s="448">
        <v>4.0999999999999996</v>
      </c>
      <c r="F58" s="448">
        <v>4.0999999999999996</v>
      </c>
      <c r="G58" s="440">
        <v>4.0999999999999996</v>
      </c>
    </row>
    <row r="59" spans="1:7" ht="12.75" customHeight="1" thickBot="1">
      <c r="A59" s="495" t="s">
        <v>1762</v>
      </c>
      <c r="B59" s="475">
        <v>4.0999999999999996</v>
      </c>
      <c r="C59" s="475">
        <v>4.0999999999999996</v>
      </c>
      <c r="D59" s="475">
        <v>4.0999999999999996</v>
      </c>
      <c r="E59" s="475">
        <v>4.0999999999999996</v>
      </c>
      <c r="F59" s="475">
        <v>4.0999999999999996</v>
      </c>
      <c r="G59" s="443" t="s">
        <v>12</v>
      </c>
    </row>
    <row r="60" spans="1:7" ht="25.5" customHeight="1">
      <c r="A60" s="188" t="s">
        <v>1811</v>
      </c>
    </row>
    <row r="61" spans="1:7">
      <c r="B61" s="1"/>
      <c r="C61" s="1"/>
      <c r="D61" s="1"/>
      <c r="E61" s="1"/>
      <c r="F61" s="1"/>
      <c r="G61" s="1"/>
    </row>
    <row r="62" spans="1:7">
      <c r="B62" s="1"/>
      <c r="C62" s="1"/>
      <c r="D62" s="1"/>
      <c r="E62" s="1"/>
      <c r="F62" s="1"/>
      <c r="G62" s="1"/>
    </row>
    <row r="63" spans="1:7">
      <c r="B63" s="1"/>
      <c r="C63" s="1"/>
      <c r="D63" s="1"/>
      <c r="E63" s="1"/>
      <c r="F63" s="1"/>
      <c r="G63" s="1"/>
    </row>
    <row r="64" spans="1:7">
      <c r="B64" s="1"/>
      <c r="C64" s="1"/>
      <c r="D64" s="1"/>
      <c r="E64" s="1"/>
      <c r="F64" s="1"/>
      <c r="G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</sheetData>
  <mergeCells count="2">
    <mergeCell ref="B3:G3"/>
    <mergeCell ref="B32:G32"/>
  </mergeCells>
  <printOptions horizontalCentered="1"/>
  <pageMargins left="0.75" right="0.75" top="1" bottom="0.5" header="0.35" footer="0.35"/>
  <pageSetup scale="94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 tint="-0.34998626667073579"/>
    <pageSetUpPr fitToPage="1"/>
  </sheetPr>
  <dimension ref="A1:H33"/>
  <sheetViews>
    <sheetView zoomScaleNormal="100" workbookViewId="0">
      <selection activeCell="H42" sqref="H42"/>
    </sheetView>
  </sheetViews>
  <sheetFormatPr defaultColWidth="8.85546875" defaultRowHeight="12.75"/>
  <cols>
    <col min="1" max="1" width="36.42578125" style="1" bestFit="1" customWidth="1"/>
    <col min="2" max="8" width="10.5703125" style="2" customWidth="1"/>
    <col min="9" max="16384" width="8.85546875" style="1"/>
  </cols>
  <sheetData>
    <row r="1" spans="1:8" ht="13.5" thickBot="1"/>
    <row r="2" spans="1:8" s="5" customFormat="1" ht="15.75" thickBot="1">
      <c r="A2" s="7" t="s">
        <v>1798</v>
      </c>
      <c r="B2" s="7"/>
      <c r="C2" s="14"/>
      <c r="D2" s="14"/>
      <c r="E2" s="14"/>
      <c r="F2" s="14"/>
      <c r="G2" s="14"/>
      <c r="H2" s="134"/>
    </row>
    <row r="3" spans="1:8" s="4" customFormat="1" ht="14.1" customHeight="1" thickBot="1">
      <c r="A3" s="62"/>
      <c r="B3" s="702" t="s">
        <v>1733</v>
      </c>
      <c r="C3" s="703"/>
      <c r="D3" s="703"/>
      <c r="E3" s="703"/>
      <c r="F3" s="703"/>
      <c r="G3" s="703"/>
      <c r="H3" s="704"/>
    </row>
    <row r="4" spans="1:8" s="4" customFormat="1" ht="14.1" customHeight="1" thickBot="1">
      <c r="A4" s="17"/>
      <c r="B4" s="398" t="s">
        <v>22</v>
      </c>
      <c r="C4" s="399" t="s">
        <v>27</v>
      </c>
      <c r="D4" s="399" t="s">
        <v>40</v>
      </c>
      <c r="E4" s="399" t="s">
        <v>57</v>
      </c>
      <c r="F4" s="399" t="s">
        <v>8</v>
      </c>
      <c r="G4" s="399" t="s">
        <v>7</v>
      </c>
      <c r="H4" s="400" t="s">
        <v>118</v>
      </c>
    </row>
    <row r="5" spans="1:8" s="4" customFormat="1" ht="12.75" customHeight="1">
      <c r="A5" s="350" t="s">
        <v>1814</v>
      </c>
      <c r="B5" s="477">
        <v>4.7</v>
      </c>
      <c r="C5" s="446">
        <v>4.8</v>
      </c>
      <c r="D5" s="446">
        <v>8.8000000000000007</v>
      </c>
      <c r="E5" s="446">
        <v>12.5</v>
      </c>
      <c r="F5" s="446">
        <v>14.8</v>
      </c>
      <c r="G5" s="446">
        <v>20.8</v>
      </c>
      <c r="H5" s="436">
        <v>30.9</v>
      </c>
    </row>
    <row r="6" spans="1:8" s="4" customFormat="1" ht="12.75" customHeight="1">
      <c r="A6" s="351" t="s">
        <v>1813</v>
      </c>
      <c r="B6" s="478">
        <v>24</v>
      </c>
      <c r="C6" s="447">
        <v>26</v>
      </c>
      <c r="D6" s="447">
        <v>30.9</v>
      </c>
      <c r="E6" s="447">
        <v>37</v>
      </c>
      <c r="F6" s="447">
        <v>42.1</v>
      </c>
      <c r="G6" s="447">
        <v>45.6</v>
      </c>
      <c r="H6" s="437">
        <v>67</v>
      </c>
    </row>
    <row r="7" spans="1:8" s="4" customFormat="1" ht="12.75" customHeight="1">
      <c r="A7" s="352" t="s">
        <v>1763</v>
      </c>
      <c r="B7" s="479">
        <v>7.3</v>
      </c>
      <c r="C7" s="448">
        <v>7.5</v>
      </c>
      <c r="D7" s="448">
        <v>11.6</v>
      </c>
      <c r="E7" s="448">
        <v>19.2</v>
      </c>
      <c r="F7" s="448">
        <v>22.4</v>
      </c>
      <c r="G7" s="448">
        <v>26.9</v>
      </c>
      <c r="H7" s="440">
        <v>35.299999999999997</v>
      </c>
    </row>
    <row r="8" spans="1:8" s="4" customFormat="1" ht="12.75" customHeight="1">
      <c r="A8" s="351" t="s">
        <v>1812</v>
      </c>
      <c r="B8" s="478">
        <v>4.3</v>
      </c>
      <c r="C8" s="447">
        <v>4.4000000000000004</v>
      </c>
      <c r="D8" s="447">
        <v>4.8</v>
      </c>
      <c r="E8" s="447">
        <v>6.1</v>
      </c>
      <c r="F8" s="447">
        <v>7.3</v>
      </c>
      <c r="G8" s="447">
        <v>8</v>
      </c>
      <c r="H8" s="437">
        <v>9.9</v>
      </c>
    </row>
    <row r="9" spans="1:8" s="4" customFormat="1" ht="12.75" customHeight="1" thickBot="1">
      <c r="A9" s="316" t="s">
        <v>1764</v>
      </c>
      <c r="B9" s="480">
        <v>4.4000000000000004</v>
      </c>
      <c r="C9" s="476">
        <v>4.9000000000000004</v>
      </c>
      <c r="D9" s="476">
        <v>8.3000000000000007</v>
      </c>
      <c r="E9" s="476">
        <v>13.3</v>
      </c>
      <c r="F9" s="476">
        <v>15.3</v>
      </c>
      <c r="G9" s="476">
        <v>15.6</v>
      </c>
      <c r="H9" s="445">
        <v>33.4</v>
      </c>
    </row>
    <row r="11" spans="1:8" ht="13.5" thickBot="1"/>
    <row r="12" spans="1:8" ht="13.5" customHeight="1" thickBot="1">
      <c r="A12" s="62"/>
      <c r="B12" s="702" t="s">
        <v>1733</v>
      </c>
      <c r="C12" s="703"/>
      <c r="D12" s="703"/>
      <c r="E12" s="703"/>
      <c r="F12" s="703"/>
      <c r="G12" s="704"/>
    </row>
    <row r="13" spans="1:8" ht="13.5" thickBot="1">
      <c r="A13" s="17"/>
      <c r="B13" s="388" t="s">
        <v>123</v>
      </c>
      <c r="C13" s="401" t="s">
        <v>5</v>
      </c>
      <c r="D13" s="401" t="s">
        <v>184</v>
      </c>
      <c r="E13" s="401" t="s">
        <v>4</v>
      </c>
      <c r="F13" s="401" t="s">
        <v>193</v>
      </c>
      <c r="G13" s="389" t="s">
        <v>325</v>
      </c>
    </row>
    <row r="14" spans="1:8" ht="12.75" customHeight="1">
      <c r="A14" s="350" t="s">
        <v>1814</v>
      </c>
      <c r="B14" s="477">
        <v>32.299999999999997</v>
      </c>
      <c r="C14" s="446">
        <v>60</v>
      </c>
      <c r="D14" s="446">
        <v>63</v>
      </c>
      <c r="E14" s="446">
        <v>84.5</v>
      </c>
      <c r="F14" s="446">
        <v>112.1</v>
      </c>
      <c r="G14" s="436" t="s">
        <v>12</v>
      </c>
    </row>
    <row r="15" spans="1:8" ht="12.75" customHeight="1">
      <c r="A15" s="351" t="s">
        <v>1813</v>
      </c>
      <c r="B15" s="478">
        <v>77.400000000000006</v>
      </c>
      <c r="C15" s="447">
        <v>124.4</v>
      </c>
      <c r="D15" s="447">
        <v>138.5</v>
      </c>
      <c r="E15" s="447">
        <v>157</v>
      </c>
      <c r="F15" s="447">
        <v>166.7</v>
      </c>
      <c r="G15" s="437">
        <v>398.6</v>
      </c>
    </row>
    <row r="16" spans="1:8" ht="12.75" customHeight="1">
      <c r="A16" s="352" t="s">
        <v>1763</v>
      </c>
      <c r="B16" s="479">
        <v>41.8</v>
      </c>
      <c r="C16" s="448">
        <v>51</v>
      </c>
      <c r="D16" s="448">
        <v>55.4</v>
      </c>
      <c r="E16" s="448">
        <v>57.8</v>
      </c>
      <c r="F16" s="448">
        <v>65</v>
      </c>
      <c r="G16" s="440">
        <v>125</v>
      </c>
    </row>
    <row r="17" spans="1:8" ht="12.75" customHeight="1">
      <c r="A17" s="351" t="s">
        <v>1812</v>
      </c>
      <c r="B17" s="478">
        <v>10.9</v>
      </c>
      <c r="C17" s="447">
        <v>18.100000000000001</v>
      </c>
      <c r="D17" s="447">
        <v>19.8</v>
      </c>
      <c r="E17" s="447">
        <v>28.5</v>
      </c>
      <c r="F17" s="447">
        <v>33.299999999999997</v>
      </c>
      <c r="G17" s="437" t="s">
        <v>12</v>
      </c>
    </row>
    <row r="18" spans="1:8" ht="12.75" customHeight="1" thickBot="1">
      <c r="A18" s="316" t="s">
        <v>1764</v>
      </c>
      <c r="B18" s="480">
        <v>51.8</v>
      </c>
      <c r="C18" s="476">
        <v>69.8</v>
      </c>
      <c r="D18" s="476">
        <v>85.7</v>
      </c>
      <c r="E18" s="476">
        <v>99.7</v>
      </c>
      <c r="F18" s="476">
        <v>126.5</v>
      </c>
      <c r="G18" s="445">
        <v>390.1</v>
      </c>
    </row>
    <row r="19" spans="1:8">
      <c r="B19" s="1"/>
      <c r="C19" s="1"/>
      <c r="D19" s="1"/>
      <c r="E19" s="1"/>
      <c r="F19" s="1"/>
      <c r="G19" s="1"/>
      <c r="H19" s="1"/>
    </row>
    <row r="20" spans="1:8">
      <c r="B20" s="1"/>
      <c r="C20" s="1"/>
      <c r="D20" s="1"/>
      <c r="E20" s="1"/>
      <c r="F20" s="1"/>
      <c r="G20" s="1"/>
      <c r="H20" s="1"/>
    </row>
    <row r="21" spans="1:8">
      <c r="B21" s="1"/>
      <c r="C21" s="1"/>
      <c r="D21" s="1"/>
      <c r="E21" s="1"/>
      <c r="F21" s="1"/>
      <c r="G21" s="1"/>
      <c r="H21" s="1"/>
    </row>
    <row r="22" spans="1:8">
      <c r="B22" s="1"/>
      <c r="C22" s="1"/>
      <c r="D22" s="1"/>
      <c r="E22" s="1"/>
      <c r="F22" s="1"/>
      <c r="G22" s="1"/>
      <c r="H22" s="1"/>
    </row>
    <row r="23" spans="1:8">
      <c r="B23" s="1"/>
      <c r="C23" s="1"/>
      <c r="D23" s="1"/>
      <c r="E23" s="1"/>
      <c r="F23" s="1"/>
      <c r="G23" s="1"/>
      <c r="H23" s="1"/>
    </row>
    <row r="24" spans="1:8">
      <c r="B24" s="1"/>
      <c r="C24" s="1"/>
      <c r="D24" s="1"/>
      <c r="E24" s="1"/>
      <c r="F24" s="1"/>
      <c r="G24" s="1"/>
      <c r="H24" s="1"/>
    </row>
    <row r="25" spans="1:8">
      <c r="B25" s="1"/>
      <c r="C25" s="1"/>
      <c r="D25" s="1"/>
      <c r="E25" s="1"/>
      <c r="F25" s="1"/>
      <c r="G25" s="1"/>
      <c r="H25" s="1"/>
    </row>
    <row r="26" spans="1:8">
      <c r="B26" s="1"/>
      <c r="C26" s="1"/>
      <c r="D26" s="1"/>
      <c r="E26" s="1"/>
      <c r="F26" s="1"/>
      <c r="G26" s="1"/>
      <c r="H26" s="1"/>
    </row>
    <row r="27" spans="1:8">
      <c r="B27" s="1"/>
      <c r="C27" s="1"/>
      <c r="D27" s="1"/>
      <c r="E27" s="1"/>
      <c r="F27" s="1"/>
      <c r="G27" s="1"/>
      <c r="H27" s="1"/>
    </row>
    <row r="28" spans="1:8">
      <c r="B28" s="1"/>
      <c r="C28" s="1"/>
      <c r="D28" s="1"/>
      <c r="E28" s="1"/>
      <c r="F28" s="1"/>
      <c r="G28" s="1"/>
      <c r="H28" s="1"/>
    </row>
    <row r="29" spans="1:8">
      <c r="B29" s="1"/>
      <c r="C29" s="1"/>
      <c r="D29" s="1"/>
      <c r="E29" s="1"/>
      <c r="F29" s="1"/>
      <c r="G29" s="1"/>
      <c r="H29" s="1"/>
    </row>
    <row r="30" spans="1:8">
      <c r="B30" s="1"/>
      <c r="C30" s="1"/>
      <c r="D30" s="1"/>
      <c r="E30" s="1"/>
      <c r="F30" s="1"/>
      <c r="G30" s="1"/>
      <c r="H30" s="1"/>
    </row>
    <row r="31" spans="1:8">
      <c r="B31" s="1"/>
      <c r="C31" s="1"/>
      <c r="D31" s="1"/>
      <c r="E31" s="1"/>
      <c r="F31" s="1"/>
      <c r="G31" s="1"/>
      <c r="H31" s="1"/>
    </row>
    <row r="32" spans="1:8">
      <c r="B32" s="1"/>
      <c r="C32" s="1"/>
      <c r="D32" s="1"/>
      <c r="E32" s="1"/>
      <c r="F32" s="1"/>
      <c r="G32" s="1"/>
      <c r="H32" s="1"/>
    </row>
    <row r="33" s="1" customFormat="1"/>
  </sheetData>
  <mergeCells count="2">
    <mergeCell ref="B12:G12"/>
    <mergeCell ref="B3:H3"/>
  </mergeCells>
  <printOptions horizontalCentered="1"/>
  <pageMargins left="0.75" right="0.75" top="1" bottom="0.5" header="0.35" footer="0.35"/>
  <pageSetup scale="82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 tint="-0.34998626667073579"/>
    <pageSetUpPr fitToPage="1"/>
  </sheetPr>
  <dimension ref="A1:J63"/>
  <sheetViews>
    <sheetView topLeftCell="A20" zoomScaleNormal="100" workbookViewId="0">
      <selection activeCell="H42" sqref="H42"/>
    </sheetView>
  </sheetViews>
  <sheetFormatPr defaultColWidth="8.85546875" defaultRowHeight="12.75"/>
  <cols>
    <col min="1" max="1" width="28.42578125" style="1" bestFit="1" customWidth="1"/>
    <col min="2" max="7" width="9.5703125" style="2" customWidth="1"/>
    <col min="8" max="10" width="9.5703125" style="1" customWidth="1"/>
    <col min="11" max="16384" width="8.85546875" style="1"/>
  </cols>
  <sheetData>
    <row r="1" spans="1:10" ht="13.5" thickBot="1"/>
    <row r="2" spans="1:10" s="5" customFormat="1" ht="15.75" thickBot="1">
      <c r="A2" s="7" t="s">
        <v>1716</v>
      </c>
      <c r="B2" s="14"/>
      <c r="C2" s="14"/>
      <c r="D2" s="14"/>
      <c r="E2" s="14"/>
      <c r="F2" s="355"/>
      <c r="G2" s="21"/>
    </row>
    <row r="3" spans="1:10" s="4" customFormat="1" ht="14.1" customHeight="1">
      <c r="A3" s="62"/>
      <c r="B3" s="710" t="s">
        <v>1717</v>
      </c>
      <c r="C3" s="711"/>
      <c r="D3" s="711"/>
      <c r="E3" s="711"/>
      <c r="F3" s="711"/>
      <c r="G3" s="712"/>
      <c r="H3" s="3"/>
      <c r="I3" s="3"/>
      <c r="J3" s="3"/>
    </row>
    <row r="4" spans="1:10" s="4" customFormat="1" ht="14.1" customHeight="1" thickBot="1">
      <c r="A4" s="17"/>
      <c r="B4" s="398" t="s">
        <v>9</v>
      </c>
      <c r="C4" s="399" t="s">
        <v>8</v>
      </c>
      <c r="D4" s="399" t="s">
        <v>7</v>
      </c>
      <c r="E4" s="399" t="s">
        <v>6</v>
      </c>
      <c r="F4" s="401" t="s">
        <v>5</v>
      </c>
      <c r="G4" s="389" t="s">
        <v>4</v>
      </c>
      <c r="H4" s="3"/>
      <c r="I4" s="3"/>
      <c r="J4" s="3"/>
    </row>
    <row r="5" spans="1:10" s="146" customFormat="1" ht="12.75" customHeight="1">
      <c r="A5" s="191" t="s">
        <v>1718</v>
      </c>
      <c r="B5" s="477">
        <v>7.4</v>
      </c>
      <c r="C5" s="446">
        <v>9.3000000000000007</v>
      </c>
      <c r="D5" s="446">
        <v>13.5</v>
      </c>
      <c r="E5" s="446">
        <v>16.3</v>
      </c>
      <c r="F5" s="446">
        <v>16.3</v>
      </c>
      <c r="G5" s="436">
        <v>18.3</v>
      </c>
      <c r="H5" s="257"/>
      <c r="I5" s="257"/>
      <c r="J5" s="257"/>
    </row>
    <row r="6" spans="1:10" s="146" customFormat="1" ht="12.75" customHeight="1">
      <c r="A6" s="197" t="s">
        <v>1719</v>
      </c>
      <c r="B6" s="478">
        <v>10.7</v>
      </c>
      <c r="C6" s="447">
        <v>17.2</v>
      </c>
      <c r="D6" s="447">
        <v>26.2</v>
      </c>
      <c r="E6" s="447">
        <v>33.700000000000003</v>
      </c>
      <c r="F6" s="447">
        <v>44.7</v>
      </c>
      <c r="G6" s="437">
        <v>84.8</v>
      </c>
      <c r="H6" s="257"/>
      <c r="I6" s="257"/>
      <c r="J6" s="257"/>
    </row>
    <row r="7" spans="1:10" s="146" customFormat="1" ht="12.75" customHeight="1">
      <c r="A7" s="214" t="s">
        <v>1720</v>
      </c>
      <c r="B7" s="479">
        <v>13.3</v>
      </c>
      <c r="C7" s="448">
        <v>20.2</v>
      </c>
      <c r="D7" s="448">
        <v>28</v>
      </c>
      <c r="E7" s="448">
        <v>42.7</v>
      </c>
      <c r="F7" s="448">
        <v>55.2</v>
      </c>
      <c r="G7" s="440">
        <v>86.8</v>
      </c>
      <c r="H7" s="257"/>
      <c r="I7" s="257"/>
      <c r="J7" s="257"/>
    </row>
    <row r="8" spans="1:10" s="146" customFormat="1" ht="12.75" customHeight="1">
      <c r="A8" s="197" t="s">
        <v>1721</v>
      </c>
      <c r="B8" s="478">
        <v>6.6</v>
      </c>
      <c r="C8" s="447">
        <v>6.6</v>
      </c>
      <c r="D8" s="447">
        <v>7.4</v>
      </c>
      <c r="E8" s="447">
        <v>7.4</v>
      </c>
      <c r="F8" s="447">
        <v>7.4</v>
      </c>
      <c r="G8" s="437">
        <v>7.4</v>
      </c>
      <c r="H8" s="257"/>
      <c r="I8" s="257"/>
      <c r="J8" s="257"/>
    </row>
    <row r="9" spans="1:10" s="146" customFormat="1" ht="12.75" customHeight="1">
      <c r="A9" s="214" t="s">
        <v>1722</v>
      </c>
      <c r="B9" s="479">
        <v>6.6</v>
      </c>
      <c r="C9" s="448">
        <v>7.4</v>
      </c>
      <c r="D9" s="448">
        <v>8.5</v>
      </c>
      <c r="E9" s="448">
        <v>12.4</v>
      </c>
      <c r="F9" s="448">
        <v>12.4</v>
      </c>
      <c r="G9" s="440">
        <v>17.899999999999999</v>
      </c>
      <c r="H9" s="257"/>
      <c r="I9" s="257"/>
      <c r="J9" s="257"/>
    </row>
    <row r="10" spans="1:10" s="146" customFormat="1" ht="12.75" customHeight="1">
      <c r="A10" s="197" t="s">
        <v>1723</v>
      </c>
      <c r="B10" s="478">
        <v>4.9000000000000004</v>
      </c>
      <c r="C10" s="447">
        <v>4.9000000000000004</v>
      </c>
      <c r="D10" s="447">
        <v>4.9000000000000004</v>
      </c>
      <c r="E10" s="447">
        <v>4.9000000000000004</v>
      </c>
      <c r="F10" s="447">
        <v>4.9000000000000004</v>
      </c>
      <c r="G10" s="437">
        <v>4.9000000000000004</v>
      </c>
      <c r="H10" s="257"/>
      <c r="I10" s="257"/>
      <c r="J10" s="257"/>
    </row>
    <row r="11" spans="1:10" s="146" customFormat="1" ht="12.75" customHeight="1">
      <c r="A11" s="214" t="s">
        <v>1724</v>
      </c>
      <c r="B11" s="479">
        <v>4.9000000000000004</v>
      </c>
      <c r="C11" s="448">
        <v>4.9000000000000004</v>
      </c>
      <c r="D11" s="448">
        <v>4.9000000000000004</v>
      </c>
      <c r="E11" s="448">
        <v>4.9000000000000004</v>
      </c>
      <c r="F11" s="448">
        <v>4.9000000000000004</v>
      </c>
      <c r="G11" s="440">
        <v>4.9000000000000004</v>
      </c>
      <c r="H11" s="257"/>
      <c r="I11" s="257"/>
      <c r="J11" s="257"/>
    </row>
    <row r="12" spans="1:10" s="146" customFormat="1" ht="12.75" customHeight="1" thickBot="1">
      <c r="A12" s="197" t="s">
        <v>1725</v>
      </c>
      <c r="B12" s="478">
        <v>31.5</v>
      </c>
      <c r="C12" s="447">
        <v>41.7</v>
      </c>
      <c r="D12" s="447">
        <v>52.7</v>
      </c>
      <c r="E12" s="447">
        <v>58.1</v>
      </c>
      <c r="F12" s="447">
        <v>75.7</v>
      </c>
      <c r="G12" s="437">
        <v>142.69999999999999</v>
      </c>
      <c r="H12" s="257"/>
      <c r="I12" s="257"/>
      <c r="J12" s="257"/>
    </row>
    <row r="13" spans="1:10" s="4" customFormat="1" ht="14.1" customHeight="1">
      <c r="A13" s="64"/>
      <c r="B13" s="710" t="s">
        <v>1717</v>
      </c>
      <c r="C13" s="711"/>
      <c r="D13" s="711"/>
      <c r="E13" s="711"/>
      <c r="F13" s="711"/>
      <c r="G13" s="712"/>
      <c r="H13" s="3"/>
      <c r="I13" s="3"/>
      <c r="J13" s="3"/>
    </row>
    <row r="14" spans="1:10" s="4" customFormat="1" ht="14.1" customHeight="1" thickBot="1">
      <c r="A14" s="65"/>
      <c r="B14" s="402" t="s">
        <v>3</v>
      </c>
      <c r="C14" s="403" t="s">
        <v>325</v>
      </c>
      <c r="D14" s="403" t="s">
        <v>2</v>
      </c>
      <c r="E14" s="403" t="s">
        <v>1</v>
      </c>
      <c r="F14" s="403" t="s">
        <v>0</v>
      </c>
      <c r="G14" s="404" t="s">
        <v>266</v>
      </c>
      <c r="H14" s="3"/>
      <c r="I14" s="3"/>
      <c r="J14" s="3"/>
    </row>
    <row r="15" spans="1:10" s="146" customFormat="1" ht="12.75" customHeight="1">
      <c r="A15" s="214" t="s">
        <v>1718</v>
      </c>
      <c r="B15" s="479">
        <v>28</v>
      </c>
      <c r="C15" s="448" t="s">
        <v>12</v>
      </c>
      <c r="D15" s="448">
        <v>41.4</v>
      </c>
      <c r="E15" s="448">
        <v>38.1</v>
      </c>
      <c r="F15" s="448">
        <v>38.1</v>
      </c>
      <c r="G15" s="440">
        <v>51</v>
      </c>
      <c r="H15" s="257"/>
      <c r="I15" s="257"/>
      <c r="J15" s="257"/>
    </row>
    <row r="16" spans="1:10" s="146" customFormat="1" ht="12.75" customHeight="1">
      <c r="A16" s="197" t="s">
        <v>1719</v>
      </c>
      <c r="B16" s="478">
        <v>101.6</v>
      </c>
      <c r="C16" s="447" t="s">
        <v>12</v>
      </c>
      <c r="D16" s="447" t="s">
        <v>12</v>
      </c>
      <c r="E16" s="447" t="s">
        <v>12</v>
      </c>
      <c r="F16" s="447" t="s">
        <v>12</v>
      </c>
      <c r="G16" s="437" t="s">
        <v>12</v>
      </c>
      <c r="H16" s="257"/>
      <c r="I16" s="257"/>
      <c r="J16" s="257"/>
    </row>
    <row r="17" spans="1:10" s="146" customFormat="1" ht="12.75" customHeight="1">
      <c r="A17" s="214" t="s">
        <v>1720</v>
      </c>
      <c r="B17" s="479">
        <v>127.6</v>
      </c>
      <c r="C17" s="448">
        <v>171.5</v>
      </c>
      <c r="D17" s="448">
        <v>185.6</v>
      </c>
      <c r="E17" s="448">
        <v>216.5</v>
      </c>
      <c r="F17" s="448">
        <v>244.9</v>
      </c>
      <c r="G17" s="440" t="s">
        <v>12</v>
      </c>
      <c r="H17" s="257"/>
      <c r="I17" s="257"/>
      <c r="J17" s="257"/>
    </row>
    <row r="18" spans="1:10" s="146" customFormat="1" ht="12.75" customHeight="1">
      <c r="A18" s="197" t="s">
        <v>1721</v>
      </c>
      <c r="B18" s="478">
        <v>12.4</v>
      </c>
      <c r="C18" s="447" t="s">
        <v>12</v>
      </c>
      <c r="D18" s="447">
        <v>12.4</v>
      </c>
      <c r="E18" s="447">
        <v>16.100000000000001</v>
      </c>
      <c r="F18" s="447">
        <v>17.899999999999999</v>
      </c>
      <c r="G18" s="437">
        <v>33.700000000000003</v>
      </c>
      <c r="H18" s="257"/>
      <c r="I18" s="257"/>
      <c r="J18" s="257"/>
    </row>
    <row r="19" spans="1:10" s="146" customFormat="1" ht="12.75" customHeight="1">
      <c r="A19" s="214" t="s">
        <v>1722</v>
      </c>
      <c r="B19" s="479">
        <v>27.8</v>
      </c>
      <c r="C19" s="448">
        <v>27.8</v>
      </c>
      <c r="D19" s="448">
        <v>27.8</v>
      </c>
      <c r="E19" s="448">
        <v>38.1</v>
      </c>
      <c r="F19" s="448">
        <v>60.5</v>
      </c>
      <c r="G19" s="440" t="s">
        <v>12</v>
      </c>
      <c r="H19" s="257"/>
      <c r="I19" s="257"/>
      <c r="J19" s="257"/>
    </row>
    <row r="20" spans="1:10" s="146" customFormat="1" ht="12.75" customHeight="1">
      <c r="A20" s="197" t="s">
        <v>1726</v>
      </c>
      <c r="B20" s="478">
        <v>6.6</v>
      </c>
      <c r="C20" s="447" t="s">
        <v>12</v>
      </c>
      <c r="D20" s="447">
        <v>6.6</v>
      </c>
      <c r="E20" s="447">
        <v>6.6</v>
      </c>
      <c r="F20" s="447">
        <v>6.6</v>
      </c>
      <c r="G20" s="437">
        <v>6.6</v>
      </c>
      <c r="H20" s="257"/>
      <c r="I20" s="257"/>
      <c r="J20" s="257"/>
    </row>
    <row r="21" spans="1:10" s="146" customFormat="1" ht="12.75" customHeight="1">
      <c r="A21" s="214" t="s">
        <v>1727</v>
      </c>
      <c r="B21" s="479">
        <v>6.6</v>
      </c>
      <c r="C21" s="448">
        <v>6.6</v>
      </c>
      <c r="D21" s="448">
        <v>6.6</v>
      </c>
      <c r="E21" s="448">
        <v>6.6</v>
      </c>
      <c r="F21" s="448">
        <v>6.6</v>
      </c>
      <c r="G21" s="440" t="s">
        <v>12</v>
      </c>
      <c r="H21" s="257"/>
      <c r="I21" s="257"/>
      <c r="J21" s="257"/>
    </row>
    <row r="22" spans="1:10" s="146" customFormat="1" ht="12.75" customHeight="1" thickBot="1">
      <c r="A22" s="234" t="s">
        <v>1725</v>
      </c>
      <c r="B22" s="481">
        <v>267</v>
      </c>
      <c r="C22" s="475">
        <v>329.5</v>
      </c>
      <c r="D22" s="475">
        <v>474.2</v>
      </c>
      <c r="E22" s="475">
        <v>631.6</v>
      </c>
      <c r="F22" s="475">
        <v>678</v>
      </c>
      <c r="G22" s="443">
        <v>787</v>
      </c>
      <c r="H22" s="257"/>
      <c r="I22" s="257"/>
      <c r="J22" s="257"/>
    </row>
    <row r="23" spans="1:10" ht="15">
      <c r="A23" s="12"/>
      <c r="H23" s="5"/>
      <c r="I23" s="5"/>
      <c r="J23" s="5"/>
    </row>
    <row r="24" spans="1:10" s="2" customFormat="1" ht="15.75" thickBot="1">
      <c r="A24" s="12"/>
      <c r="H24" s="5"/>
      <c r="I24" s="5"/>
      <c r="J24" s="5"/>
    </row>
    <row r="25" spans="1:10" s="5" customFormat="1" ht="15.75" thickBot="1">
      <c r="A25" s="7" t="s">
        <v>1716</v>
      </c>
      <c r="B25" s="14"/>
      <c r="C25" s="14"/>
      <c r="D25" s="14"/>
      <c r="E25" s="14"/>
      <c r="F25" s="612"/>
      <c r="G25" s="612"/>
      <c r="H25" s="613"/>
    </row>
    <row r="26" spans="1:10" s="4" customFormat="1" ht="14.1" customHeight="1">
      <c r="A26" s="62"/>
      <c r="B26" s="710" t="s">
        <v>1733</v>
      </c>
      <c r="C26" s="711"/>
      <c r="D26" s="711"/>
      <c r="E26" s="711"/>
      <c r="F26" s="711"/>
      <c r="G26" s="711"/>
      <c r="H26" s="712"/>
    </row>
    <row r="27" spans="1:10" s="4" customFormat="1" ht="14.1" customHeight="1" thickBot="1">
      <c r="A27" s="17"/>
      <c r="B27" s="482" t="s">
        <v>22</v>
      </c>
      <c r="C27" s="399" t="s">
        <v>27</v>
      </c>
      <c r="D27" s="399" t="s">
        <v>40</v>
      </c>
      <c r="E27" s="399" t="s">
        <v>57</v>
      </c>
      <c r="F27" s="401" t="s">
        <v>8</v>
      </c>
      <c r="G27" s="401" t="s">
        <v>7</v>
      </c>
      <c r="H27" s="405"/>
    </row>
    <row r="28" spans="1:10" s="146" customFormat="1" ht="12.75" customHeight="1">
      <c r="A28" s="191" t="s">
        <v>1728</v>
      </c>
      <c r="B28" s="479">
        <v>21.5</v>
      </c>
      <c r="C28" s="446">
        <v>32.9</v>
      </c>
      <c r="D28" s="446">
        <v>40.200000000000003</v>
      </c>
      <c r="E28" s="446">
        <v>71.400000000000006</v>
      </c>
      <c r="F28" s="446">
        <v>81.599999999999994</v>
      </c>
      <c r="G28" s="446">
        <v>94.9</v>
      </c>
      <c r="H28" s="436"/>
    </row>
    <row r="29" spans="1:10" s="146" customFormat="1" ht="12.75" customHeight="1">
      <c r="A29" s="197" t="s">
        <v>1729</v>
      </c>
      <c r="B29" s="478">
        <v>35.1</v>
      </c>
      <c r="C29" s="447">
        <v>37.5</v>
      </c>
      <c r="D29" s="447">
        <v>37.700000000000003</v>
      </c>
      <c r="E29" s="447">
        <v>55.6</v>
      </c>
      <c r="F29" s="447">
        <v>58.1</v>
      </c>
      <c r="G29" s="447">
        <v>64</v>
      </c>
      <c r="H29" s="437"/>
    </row>
    <row r="30" spans="1:10" s="146" customFormat="1" ht="12.75" customHeight="1">
      <c r="A30" s="214" t="s">
        <v>1730</v>
      </c>
      <c r="B30" s="479">
        <v>95.8</v>
      </c>
      <c r="C30" s="448">
        <v>97.3</v>
      </c>
      <c r="D30" s="448">
        <v>101.5</v>
      </c>
      <c r="E30" s="448">
        <v>128.4</v>
      </c>
      <c r="F30" s="448">
        <v>162.30000000000001</v>
      </c>
      <c r="G30" s="448">
        <v>207.3</v>
      </c>
      <c r="H30" s="440"/>
    </row>
    <row r="31" spans="1:10" s="146" customFormat="1" ht="12.75" customHeight="1">
      <c r="A31" s="197" t="s">
        <v>1731</v>
      </c>
      <c r="B31" s="478">
        <v>21.5</v>
      </c>
      <c r="C31" s="447">
        <v>24.9</v>
      </c>
      <c r="D31" s="447">
        <v>29.6</v>
      </c>
      <c r="E31" s="447">
        <v>32.9</v>
      </c>
      <c r="F31" s="447">
        <v>35.1</v>
      </c>
      <c r="G31" s="447">
        <v>51</v>
      </c>
      <c r="H31" s="437"/>
    </row>
    <row r="32" spans="1:10" s="146" customFormat="1" ht="12.75" customHeight="1" thickBot="1">
      <c r="A32" s="214" t="s">
        <v>1732</v>
      </c>
      <c r="B32" s="479">
        <v>10.7</v>
      </c>
      <c r="C32" s="448">
        <v>11.4</v>
      </c>
      <c r="D32" s="448">
        <v>22</v>
      </c>
      <c r="E32" s="448">
        <v>22.5</v>
      </c>
      <c r="F32" s="448">
        <v>29.1</v>
      </c>
      <c r="G32" s="448">
        <v>35.5</v>
      </c>
      <c r="H32" s="440"/>
    </row>
    <row r="33" spans="1:10" s="4" customFormat="1" ht="14.1" customHeight="1">
      <c r="A33" s="64"/>
      <c r="B33" s="710" t="s">
        <v>1733</v>
      </c>
      <c r="C33" s="711"/>
      <c r="D33" s="711"/>
      <c r="E33" s="711"/>
      <c r="F33" s="711"/>
      <c r="G33" s="711"/>
      <c r="H33" s="712"/>
    </row>
    <row r="34" spans="1:10" s="4" customFormat="1" ht="14.1" customHeight="1" thickBot="1">
      <c r="A34" s="65"/>
      <c r="B34" s="402" t="s">
        <v>118</v>
      </c>
      <c r="C34" s="403" t="s">
        <v>123</v>
      </c>
      <c r="D34" s="403" t="s">
        <v>5</v>
      </c>
      <c r="E34" s="403" t="s">
        <v>184</v>
      </c>
      <c r="F34" s="403" t="s">
        <v>4</v>
      </c>
      <c r="G34" s="406" t="s">
        <v>193</v>
      </c>
      <c r="H34" s="404" t="s">
        <v>325</v>
      </c>
    </row>
    <row r="35" spans="1:10" s="146" customFormat="1" ht="12.75" customHeight="1">
      <c r="A35" s="214" t="s">
        <v>1728</v>
      </c>
      <c r="B35" s="479">
        <v>101.8</v>
      </c>
      <c r="C35" s="448">
        <v>107.5</v>
      </c>
      <c r="D35" s="448">
        <v>203.7</v>
      </c>
      <c r="E35" s="448">
        <v>339.7</v>
      </c>
      <c r="F35" s="448">
        <v>407.3</v>
      </c>
      <c r="G35" s="448">
        <v>564.29999999999995</v>
      </c>
      <c r="H35" s="440" t="s">
        <v>12</v>
      </c>
    </row>
    <row r="36" spans="1:10" s="146" customFormat="1" ht="12.75" customHeight="1">
      <c r="A36" s="197" t="s">
        <v>1729</v>
      </c>
      <c r="B36" s="478">
        <v>149.6</v>
      </c>
      <c r="C36" s="447" t="s">
        <v>12</v>
      </c>
      <c r="D36" s="447" t="s">
        <v>12</v>
      </c>
      <c r="E36" s="447" t="s">
        <v>12</v>
      </c>
      <c r="F36" s="447" t="s">
        <v>12</v>
      </c>
      <c r="G36" s="447">
        <v>578.79999999999995</v>
      </c>
      <c r="H36" s="437" t="s">
        <v>12</v>
      </c>
    </row>
    <row r="37" spans="1:10" s="146" customFormat="1" ht="12.75" customHeight="1">
      <c r="A37" s="214" t="s">
        <v>1730</v>
      </c>
      <c r="B37" s="479">
        <v>213.6</v>
      </c>
      <c r="C37" s="448">
        <v>403.1</v>
      </c>
      <c r="D37" s="448">
        <v>500</v>
      </c>
      <c r="E37" s="448">
        <v>515</v>
      </c>
      <c r="F37" s="448">
        <v>558.79999999999995</v>
      </c>
      <c r="G37" s="448">
        <v>1087.2</v>
      </c>
      <c r="H37" s="440">
        <v>1380.8</v>
      </c>
    </row>
    <row r="38" spans="1:10" s="146" customFormat="1" ht="12.75" customHeight="1">
      <c r="A38" s="197" t="s">
        <v>1731</v>
      </c>
      <c r="B38" s="478">
        <v>105.3</v>
      </c>
      <c r="C38" s="447" t="s">
        <v>12</v>
      </c>
      <c r="D38" s="447">
        <v>159.80000000000001</v>
      </c>
      <c r="E38" s="447">
        <v>279.7</v>
      </c>
      <c r="F38" s="447">
        <v>313</v>
      </c>
      <c r="G38" s="447">
        <v>314.8</v>
      </c>
      <c r="H38" s="437">
        <v>394.3</v>
      </c>
    </row>
    <row r="39" spans="1:10" s="146" customFormat="1" ht="12.75" customHeight="1" thickBot="1">
      <c r="A39" s="252" t="s">
        <v>1732</v>
      </c>
      <c r="B39" s="480">
        <v>58.1</v>
      </c>
      <c r="C39" s="476">
        <v>67.8</v>
      </c>
      <c r="D39" s="476">
        <v>83.1</v>
      </c>
      <c r="E39" s="476">
        <v>95.9</v>
      </c>
      <c r="F39" s="476">
        <v>112.4</v>
      </c>
      <c r="G39" s="476">
        <v>118.7</v>
      </c>
      <c r="H39" s="445" t="s">
        <v>12</v>
      </c>
    </row>
    <row r="40" spans="1:10">
      <c r="I40" s="4"/>
      <c r="J40" s="4"/>
    </row>
    <row r="41" spans="1:10" ht="13.5" thickBot="1"/>
    <row r="42" spans="1:10" s="5" customFormat="1" ht="15.75" thickBot="1">
      <c r="A42" s="708" t="s">
        <v>1734</v>
      </c>
      <c r="B42" s="709"/>
      <c r="C42" s="14"/>
      <c r="D42" s="14"/>
      <c r="E42" s="14"/>
      <c r="F42" s="612"/>
      <c r="G42" s="612"/>
      <c r="H42" s="612"/>
      <c r="I42" s="612"/>
      <c r="J42" s="613"/>
    </row>
    <row r="43" spans="1:10" s="4" customFormat="1" ht="14.1" customHeight="1">
      <c r="A43" s="62"/>
      <c r="B43" s="705" t="s">
        <v>1717</v>
      </c>
      <c r="C43" s="706"/>
      <c r="D43" s="706"/>
      <c r="E43" s="706"/>
      <c r="F43" s="706"/>
      <c r="G43" s="706"/>
      <c r="H43" s="706"/>
      <c r="I43" s="706"/>
      <c r="J43" s="707"/>
    </row>
    <row r="44" spans="1:10" s="4" customFormat="1" ht="14.1" customHeight="1" thickBot="1">
      <c r="A44" s="17"/>
      <c r="B44" s="63" t="s">
        <v>9</v>
      </c>
      <c r="C44" s="61" t="s">
        <v>8</v>
      </c>
      <c r="D44" s="61" t="s">
        <v>7</v>
      </c>
      <c r="E44" s="61" t="s">
        <v>6</v>
      </c>
      <c r="F44" s="28" t="s">
        <v>5</v>
      </c>
      <c r="G44" s="28" t="s">
        <v>4</v>
      </c>
      <c r="H44" s="28" t="s">
        <v>3</v>
      </c>
      <c r="I44" s="67" t="s">
        <v>325</v>
      </c>
      <c r="J44" s="29" t="s">
        <v>2</v>
      </c>
    </row>
    <row r="45" spans="1:10" s="146" customFormat="1" ht="12.75" customHeight="1">
      <c r="A45" s="191" t="s">
        <v>1735</v>
      </c>
      <c r="B45" s="477">
        <v>27.2</v>
      </c>
      <c r="C45" s="446">
        <v>34.700000000000003</v>
      </c>
      <c r="D45" s="446">
        <v>46.4</v>
      </c>
      <c r="E45" s="446">
        <v>55.9</v>
      </c>
      <c r="F45" s="446">
        <v>64</v>
      </c>
      <c r="G45" s="446">
        <v>84.5</v>
      </c>
      <c r="H45" s="446">
        <v>129.69999999999999</v>
      </c>
      <c r="I45" s="446">
        <v>156.80000000000001</v>
      </c>
      <c r="J45" s="436">
        <v>193.3</v>
      </c>
    </row>
    <row r="46" spans="1:10" s="146" customFormat="1" ht="12.75" customHeight="1" thickBot="1">
      <c r="A46" s="234" t="s">
        <v>1736</v>
      </c>
      <c r="B46" s="481">
        <v>26.9</v>
      </c>
      <c r="C46" s="475">
        <v>40.299999999999997</v>
      </c>
      <c r="D46" s="475">
        <v>51.8</v>
      </c>
      <c r="E46" s="475">
        <v>68.2</v>
      </c>
      <c r="F46" s="475">
        <v>84.5</v>
      </c>
      <c r="G46" s="475">
        <v>107.3</v>
      </c>
      <c r="H46" s="475">
        <v>143.69999999999999</v>
      </c>
      <c r="I46" s="475" t="s">
        <v>12</v>
      </c>
      <c r="J46" s="443" t="s">
        <v>12</v>
      </c>
    </row>
    <row r="48" spans="1:10" ht="13.5" thickBot="1">
      <c r="I48" s="4"/>
      <c r="J48" s="4"/>
    </row>
    <row r="49" spans="1:10" s="5" customFormat="1" ht="15.75" thickBot="1">
      <c r="A49" s="7" t="s">
        <v>1734</v>
      </c>
      <c r="B49" s="14"/>
      <c r="C49" s="14"/>
      <c r="D49" s="14"/>
      <c r="E49" s="14"/>
      <c r="F49" s="14"/>
      <c r="G49" s="14"/>
      <c r="H49" s="134"/>
      <c r="I49" s="4"/>
      <c r="J49" s="4"/>
    </row>
    <row r="50" spans="1:10" s="4" customFormat="1" ht="14.1" customHeight="1">
      <c r="A50" s="69"/>
      <c r="B50" s="705" t="s">
        <v>1733</v>
      </c>
      <c r="C50" s="706"/>
      <c r="D50" s="706"/>
      <c r="E50" s="706"/>
      <c r="F50" s="706"/>
      <c r="G50" s="706"/>
      <c r="H50" s="707"/>
    </row>
    <row r="51" spans="1:10" s="4" customFormat="1" ht="14.1" customHeight="1" thickBot="1">
      <c r="A51" s="70"/>
      <c r="B51" s="61" t="s">
        <v>22</v>
      </c>
      <c r="C51" s="61" t="s">
        <v>27</v>
      </c>
      <c r="D51" s="61" t="s">
        <v>40</v>
      </c>
      <c r="E51" s="61" t="s">
        <v>57</v>
      </c>
      <c r="F51" s="61" t="s">
        <v>8</v>
      </c>
      <c r="G51" s="61" t="s">
        <v>7</v>
      </c>
      <c r="H51" s="60"/>
    </row>
    <row r="52" spans="1:10" s="146" customFormat="1" ht="12.75" customHeight="1">
      <c r="A52" s="347" t="s">
        <v>1737</v>
      </c>
      <c r="B52" s="477">
        <v>24.5</v>
      </c>
      <c r="C52" s="446">
        <v>27.1</v>
      </c>
      <c r="D52" s="446">
        <v>28.8</v>
      </c>
      <c r="E52" s="446">
        <v>40.299999999999997</v>
      </c>
      <c r="F52" s="446">
        <v>52.9</v>
      </c>
      <c r="G52" s="446">
        <v>64.5</v>
      </c>
      <c r="H52" s="436"/>
    </row>
    <row r="53" spans="1:10" s="146" customFormat="1" ht="12.75" customHeight="1">
      <c r="A53" s="348" t="s">
        <v>1738</v>
      </c>
      <c r="B53" s="447">
        <v>40.5</v>
      </c>
      <c r="C53" s="447">
        <v>43.4</v>
      </c>
      <c r="D53" s="447">
        <v>46.8</v>
      </c>
      <c r="E53" s="447">
        <v>48.5</v>
      </c>
      <c r="F53" s="447">
        <v>51.1</v>
      </c>
      <c r="G53" s="447">
        <v>59.2</v>
      </c>
      <c r="H53" s="437"/>
    </row>
    <row r="54" spans="1:10" s="146" customFormat="1" ht="12.75" customHeight="1" thickBot="1">
      <c r="A54" s="349" t="s">
        <v>1797</v>
      </c>
      <c r="B54" s="476">
        <v>94.5</v>
      </c>
      <c r="C54" s="476">
        <v>108</v>
      </c>
      <c r="D54" s="476">
        <v>132.4</v>
      </c>
      <c r="E54" s="476">
        <v>155.30000000000001</v>
      </c>
      <c r="F54" s="476">
        <v>171.9</v>
      </c>
      <c r="G54" s="476">
        <v>210.1</v>
      </c>
      <c r="H54" s="445"/>
    </row>
    <row r="55" spans="1:10" ht="14.1" customHeight="1">
      <c r="A55" s="69"/>
      <c r="B55" s="705" t="s">
        <v>1733</v>
      </c>
      <c r="C55" s="706"/>
      <c r="D55" s="706"/>
      <c r="E55" s="706"/>
      <c r="F55" s="706"/>
      <c r="G55" s="706"/>
      <c r="H55" s="707"/>
    </row>
    <row r="56" spans="1:10" ht="14.1" customHeight="1" thickBot="1">
      <c r="A56" s="70"/>
      <c r="B56" s="61" t="s">
        <v>118</v>
      </c>
      <c r="C56" s="28" t="s">
        <v>123</v>
      </c>
      <c r="D56" s="28" t="s">
        <v>5</v>
      </c>
      <c r="E56" s="28" t="s">
        <v>184</v>
      </c>
      <c r="F56" s="67" t="s">
        <v>4</v>
      </c>
      <c r="G56" s="28" t="s">
        <v>193</v>
      </c>
      <c r="H56" s="68" t="s">
        <v>325</v>
      </c>
    </row>
    <row r="57" spans="1:10" s="136" customFormat="1" ht="12.75" customHeight="1">
      <c r="A57" s="347" t="s">
        <v>1737</v>
      </c>
      <c r="B57" s="446">
        <v>94.5</v>
      </c>
      <c r="C57" s="446">
        <v>116.8</v>
      </c>
      <c r="D57" s="446">
        <v>144.9</v>
      </c>
      <c r="E57" s="446">
        <v>174.2</v>
      </c>
      <c r="F57" s="446" t="s">
        <v>12</v>
      </c>
      <c r="G57" s="446" t="s">
        <v>12</v>
      </c>
      <c r="H57" s="436" t="s">
        <v>12</v>
      </c>
    </row>
    <row r="58" spans="1:10" s="136" customFormat="1" ht="12.75" customHeight="1">
      <c r="A58" s="348" t="s">
        <v>1738</v>
      </c>
      <c r="B58" s="447">
        <v>67.900000000000006</v>
      </c>
      <c r="C58" s="447">
        <v>91.7</v>
      </c>
      <c r="D58" s="447">
        <v>116.8</v>
      </c>
      <c r="E58" s="447">
        <v>140.1</v>
      </c>
      <c r="F58" s="447" t="s">
        <v>12</v>
      </c>
      <c r="G58" s="447" t="s">
        <v>12</v>
      </c>
      <c r="H58" s="437" t="s">
        <v>12</v>
      </c>
    </row>
    <row r="59" spans="1:10" s="136" customFormat="1" ht="12.75" customHeight="1" thickBot="1">
      <c r="A59" s="349" t="s">
        <v>1739</v>
      </c>
      <c r="B59" s="476">
        <v>314</v>
      </c>
      <c r="C59" s="476">
        <v>371.4</v>
      </c>
      <c r="D59" s="476">
        <v>412.5</v>
      </c>
      <c r="E59" s="476">
        <v>654.4</v>
      </c>
      <c r="F59" s="476">
        <v>732.9</v>
      </c>
      <c r="G59" s="476">
        <v>825.5</v>
      </c>
      <c r="H59" s="445">
        <v>912</v>
      </c>
    </row>
    <row r="61" spans="1:10" ht="13.5" thickBot="1"/>
    <row r="62" spans="1:10" ht="15.75" thickBot="1">
      <c r="A62" s="7" t="s">
        <v>2399</v>
      </c>
      <c r="B62" s="134"/>
    </row>
    <row r="63" spans="1:10" ht="13.5" thickBot="1">
      <c r="A63" s="520" t="s">
        <v>2400</v>
      </c>
      <c r="B63" s="502">
        <v>10.1</v>
      </c>
    </row>
  </sheetData>
  <mergeCells count="10">
    <mergeCell ref="B50:H50"/>
    <mergeCell ref="B55:H55"/>
    <mergeCell ref="B3:G3"/>
    <mergeCell ref="B13:G13"/>
    <mergeCell ref="B43:J43"/>
    <mergeCell ref="A42:B42"/>
    <mergeCell ref="F42:J42"/>
    <mergeCell ref="B33:H33"/>
    <mergeCell ref="F25:H25"/>
    <mergeCell ref="B26:H26"/>
  </mergeCells>
  <printOptions horizontalCentered="1"/>
  <pageMargins left="0.75" right="0.75" top="1" bottom="0.5" header="0.35" footer="0.35"/>
  <pageSetup scale="79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  <pageSetUpPr fitToPage="1"/>
  </sheetPr>
  <dimension ref="A1:L97"/>
  <sheetViews>
    <sheetView zoomScaleNormal="100" zoomScaleSheetLayoutView="100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9.5703125" style="2" customWidth="1"/>
    <col min="4" max="4" width="10.5703125" style="2" customWidth="1"/>
    <col min="5" max="5" width="9.5703125" style="2" customWidth="1"/>
    <col min="6" max="6" width="10.5703125" style="2" customWidth="1"/>
    <col min="7" max="7" width="9.5703125" style="2" customWidth="1"/>
    <col min="8" max="8" width="10.5703125" style="2" customWidth="1"/>
    <col min="9" max="9" width="9.5703125" style="2" customWidth="1"/>
    <col min="10" max="12" width="10.5703125" style="2" customWidth="1"/>
    <col min="13" max="16384" width="8.85546875" style="1"/>
  </cols>
  <sheetData>
    <row r="1" spans="1:12" ht="13.5" thickBot="1"/>
    <row r="2" spans="1:12" s="5" customFormat="1" ht="15.75" thickBot="1">
      <c r="A2" s="7" t="s">
        <v>1836</v>
      </c>
      <c r="B2" s="14"/>
      <c r="C2" s="14"/>
      <c r="D2" s="14"/>
      <c r="E2" s="14"/>
      <c r="F2" s="14"/>
      <c r="G2" s="14"/>
      <c r="H2" s="355"/>
      <c r="I2" s="355"/>
      <c r="J2" s="21"/>
      <c r="K2" s="21"/>
      <c r="L2" s="21"/>
    </row>
    <row r="3" spans="1:12" s="15" customFormat="1" ht="13.5" customHeight="1">
      <c r="A3" s="143"/>
      <c r="B3" s="144"/>
      <c r="C3" s="584" t="s">
        <v>13</v>
      </c>
      <c r="D3" s="592"/>
      <c r="E3" s="592"/>
      <c r="F3" s="585"/>
      <c r="G3" s="592" t="s">
        <v>14</v>
      </c>
      <c r="H3" s="592"/>
      <c r="I3" s="592"/>
      <c r="J3" s="585"/>
      <c r="K3" s="584" t="s">
        <v>2345</v>
      </c>
      <c r="L3" s="585"/>
    </row>
    <row r="4" spans="1:12" s="4" customFormat="1" ht="14.1" customHeight="1">
      <c r="A4" s="590" t="s">
        <v>15</v>
      </c>
      <c r="B4" s="591"/>
      <c r="C4" s="593" t="s">
        <v>16</v>
      </c>
      <c r="D4" s="594"/>
      <c r="E4" s="595" t="s">
        <v>17</v>
      </c>
      <c r="F4" s="596"/>
      <c r="G4" s="594" t="s">
        <v>16</v>
      </c>
      <c r="H4" s="594"/>
      <c r="I4" s="595" t="s">
        <v>17</v>
      </c>
      <c r="J4" s="596"/>
      <c r="K4" s="593" t="s">
        <v>16</v>
      </c>
      <c r="L4" s="597"/>
    </row>
    <row r="5" spans="1:12" s="4" customFormat="1" ht="14.1" customHeight="1" thickBot="1">
      <c r="A5" s="386" t="s">
        <v>11</v>
      </c>
      <c r="B5" s="423" t="s">
        <v>18</v>
      </c>
      <c r="C5" s="424" t="s">
        <v>19</v>
      </c>
      <c r="D5" s="425" t="s">
        <v>10</v>
      </c>
      <c r="E5" s="426" t="s">
        <v>19</v>
      </c>
      <c r="F5" s="153" t="s">
        <v>10</v>
      </c>
      <c r="G5" s="424" t="s">
        <v>19</v>
      </c>
      <c r="H5" s="425" t="s">
        <v>10</v>
      </c>
      <c r="I5" s="426" t="s">
        <v>19</v>
      </c>
      <c r="J5" s="153" t="s">
        <v>10</v>
      </c>
      <c r="K5" s="390" t="s">
        <v>19</v>
      </c>
      <c r="L5" s="245" t="s">
        <v>10</v>
      </c>
    </row>
    <row r="6" spans="1:12" s="146" customFormat="1" ht="12.75" customHeight="1">
      <c r="A6" s="189" t="s">
        <v>9</v>
      </c>
      <c r="B6" s="190" t="s">
        <v>22</v>
      </c>
      <c r="C6" s="191" t="s">
        <v>357</v>
      </c>
      <c r="D6" s="428">
        <v>229.1</v>
      </c>
      <c r="E6" s="192" t="s">
        <v>358</v>
      </c>
      <c r="F6" s="436">
        <v>386.1</v>
      </c>
      <c r="G6" s="193" t="s">
        <v>359</v>
      </c>
      <c r="H6" s="428">
        <v>404.7</v>
      </c>
      <c r="I6" s="194" t="s">
        <v>360</v>
      </c>
      <c r="J6" s="436">
        <v>663.3</v>
      </c>
      <c r="K6" s="193" t="s">
        <v>2346</v>
      </c>
      <c r="L6" s="436">
        <v>251.8</v>
      </c>
    </row>
    <row r="7" spans="1:12" s="146" customFormat="1" ht="12.75" customHeight="1">
      <c r="A7" s="195"/>
      <c r="B7" s="196" t="s">
        <v>27</v>
      </c>
      <c r="C7" s="197" t="s">
        <v>361</v>
      </c>
      <c r="D7" s="429">
        <v>280.60000000000002</v>
      </c>
      <c r="E7" s="198" t="s">
        <v>362</v>
      </c>
      <c r="F7" s="437">
        <v>472.8</v>
      </c>
      <c r="G7" s="199" t="s">
        <v>363</v>
      </c>
      <c r="H7" s="429">
        <v>451.8</v>
      </c>
      <c r="I7" s="188" t="s">
        <v>364</v>
      </c>
      <c r="J7" s="437">
        <v>739</v>
      </c>
      <c r="K7" s="199" t="s">
        <v>2347</v>
      </c>
      <c r="L7" s="437">
        <v>308.8</v>
      </c>
    </row>
    <row r="8" spans="1:12" s="146" customFormat="1" ht="12.75" customHeight="1">
      <c r="A8" s="200" t="s">
        <v>8</v>
      </c>
      <c r="B8" s="201" t="s">
        <v>27</v>
      </c>
      <c r="C8" s="202" t="s">
        <v>365</v>
      </c>
      <c r="D8" s="430">
        <v>279</v>
      </c>
      <c r="E8" s="203" t="s">
        <v>366</v>
      </c>
      <c r="F8" s="438">
        <v>478.6</v>
      </c>
      <c r="G8" s="204" t="s">
        <v>367</v>
      </c>
      <c r="H8" s="430">
        <v>458.2</v>
      </c>
      <c r="I8" s="205" t="s">
        <v>368</v>
      </c>
      <c r="J8" s="438">
        <v>744.1</v>
      </c>
      <c r="K8" s="204" t="s">
        <v>2348</v>
      </c>
      <c r="L8" s="438">
        <v>306.89999999999998</v>
      </c>
    </row>
    <row r="9" spans="1:12" s="146" customFormat="1" ht="12.75" customHeight="1">
      <c r="A9" s="206"/>
      <c r="B9" s="207" t="s">
        <v>40</v>
      </c>
      <c r="C9" s="208" t="s">
        <v>369</v>
      </c>
      <c r="D9" s="431">
        <v>353.2</v>
      </c>
      <c r="E9" s="209" t="s">
        <v>370</v>
      </c>
      <c r="F9" s="439">
        <v>616.6</v>
      </c>
      <c r="G9" s="210" t="s">
        <v>371</v>
      </c>
      <c r="H9" s="431">
        <v>565.70000000000005</v>
      </c>
      <c r="I9" s="211" t="s">
        <v>372</v>
      </c>
      <c r="J9" s="439">
        <v>911.1</v>
      </c>
      <c r="K9" s="210" t="s">
        <v>2349</v>
      </c>
      <c r="L9" s="439">
        <v>388.6</v>
      </c>
    </row>
    <row r="10" spans="1:12" s="146" customFormat="1" ht="12.75" customHeight="1">
      <c r="A10" s="212" t="s">
        <v>7</v>
      </c>
      <c r="B10" s="213" t="s">
        <v>27</v>
      </c>
      <c r="C10" s="214" t="s">
        <v>373</v>
      </c>
      <c r="D10" s="432">
        <v>289.3</v>
      </c>
      <c r="E10" s="215" t="s">
        <v>374</v>
      </c>
      <c r="F10" s="440">
        <v>481.7</v>
      </c>
      <c r="G10" s="216" t="s">
        <v>375</v>
      </c>
      <c r="H10" s="432">
        <v>507.7</v>
      </c>
      <c r="I10" s="217" t="s">
        <v>376</v>
      </c>
      <c r="J10" s="440">
        <v>817.7</v>
      </c>
      <c r="K10" s="216" t="s">
        <v>2350</v>
      </c>
      <c r="L10" s="440">
        <v>318.3</v>
      </c>
    </row>
    <row r="11" spans="1:12" s="146" customFormat="1" ht="12.75" customHeight="1">
      <c r="A11" s="195"/>
      <c r="B11" s="196" t="s">
        <v>40</v>
      </c>
      <c r="C11" s="197" t="s">
        <v>377</v>
      </c>
      <c r="D11" s="429">
        <v>363.1</v>
      </c>
      <c r="E11" s="198" t="s">
        <v>378</v>
      </c>
      <c r="F11" s="437">
        <v>629.9</v>
      </c>
      <c r="G11" s="199" t="s">
        <v>379</v>
      </c>
      <c r="H11" s="429">
        <v>602.20000000000005</v>
      </c>
      <c r="I11" s="188" t="s">
        <v>380</v>
      </c>
      <c r="J11" s="437">
        <v>972.5</v>
      </c>
      <c r="K11" s="199" t="s">
        <v>2351</v>
      </c>
      <c r="L11" s="437">
        <v>399.4</v>
      </c>
    </row>
    <row r="12" spans="1:12" s="146" customFormat="1" ht="12.75" customHeight="1">
      <c r="A12" s="212"/>
      <c r="B12" s="213" t="s">
        <v>57</v>
      </c>
      <c r="C12" s="214" t="s">
        <v>381</v>
      </c>
      <c r="D12" s="432">
        <v>409.8</v>
      </c>
      <c r="E12" s="215" t="s">
        <v>382</v>
      </c>
      <c r="F12" s="440">
        <v>732.1</v>
      </c>
      <c r="G12" s="216" t="s">
        <v>383</v>
      </c>
      <c r="H12" s="432">
        <v>675.9</v>
      </c>
      <c r="I12" s="217" t="s">
        <v>384</v>
      </c>
      <c r="J12" s="440">
        <v>1117</v>
      </c>
      <c r="K12" s="216" t="s">
        <v>2352</v>
      </c>
      <c r="L12" s="440">
        <v>451</v>
      </c>
    </row>
    <row r="13" spans="1:12" s="146" customFormat="1" ht="12.75" customHeight="1">
      <c r="A13" s="218" t="s">
        <v>6</v>
      </c>
      <c r="B13" s="219" t="s">
        <v>40</v>
      </c>
      <c r="C13" s="220" t="s">
        <v>385</v>
      </c>
      <c r="D13" s="433">
        <v>393</v>
      </c>
      <c r="E13" s="221" t="s">
        <v>386</v>
      </c>
      <c r="F13" s="441">
        <v>660.3</v>
      </c>
      <c r="G13" s="222" t="s">
        <v>387</v>
      </c>
      <c r="H13" s="433">
        <v>692</v>
      </c>
      <c r="I13" s="223" t="s">
        <v>388</v>
      </c>
      <c r="J13" s="441">
        <v>1048.7</v>
      </c>
      <c r="K13" s="222" t="s">
        <v>2353</v>
      </c>
      <c r="L13" s="441">
        <v>432</v>
      </c>
    </row>
    <row r="14" spans="1:12" s="146" customFormat="1" ht="12.75" customHeight="1">
      <c r="A14" s="212"/>
      <c r="B14" s="213" t="s">
        <v>57</v>
      </c>
      <c r="C14" s="214" t="s">
        <v>389</v>
      </c>
      <c r="D14" s="432">
        <v>448.9</v>
      </c>
      <c r="E14" s="215" t="s">
        <v>390</v>
      </c>
      <c r="F14" s="440">
        <v>770.4</v>
      </c>
      <c r="G14" s="216" t="s">
        <v>391</v>
      </c>
      <c r="H14" s="432">
        <v>765.6</v>
      </c>
      <c r="I14" s="217" t="s">
        <v>392</v>
      </c>
      <c r="J14" s="440">
        <v>1200.7</v>
      </c>
      <c r="K14" s="216" t="s">
        <v>2354</v>
      </c>
      <c r="L14" s="440">
        <v>493.6</v>
      </c>
    </row>
    <row r="15" spans="1:12" s="146" customFormat="1" ht="12.75" customHeight="1">
      <c r="A15" s="206"/>
      <c r="B15" s="207" t="s">
        <v>8</v>
      </c>
      <c r="C15" s="208" t="s">
        <v>393</v>
      </c>
      <c r="D15" s="431">
        <v>517.29999999999995</v>
      </c>
      <c r="E15" s="209" t="s">
        <v>394</v>
      </c>
      <c r="F15" s="439">
        <v>901.6</v>
      </c>
      <c r="G15" s="210" t="s">
        <v>395</v>
      </c>
      <c r="H15" s="431">
        <v>867</v>
      </c>
      <c r="I15" s="211" t="s">
        <v>396</v>
      </c>
      <c r="J15" s="439">
        <v>1423.7</v>
      </c>
      <c r="K15" s="210" t="s">
        <v>2355</v>
      </c>
      <c r="L15" s="439">
        <v>568.79999999999995</v>
      </c>
    </row>
    <row r="16" spans="1:12" s="146" customFormat="1" ht="12.75" customHeight="1">
      <c r="A16" s="212" t="s">
        <v>5</v>
      </c>
      <c r="B16" s="224" t="s">
        <v>57</v>
      </c>
      <c r="C16" s="214" t="s">
        <v>397</v>
      </c>
      <c r="D16" s="432">
        <v>500.5</v>
      </c>
      <c r="E16" s="215" t="s">
        <v>398</v>
      </c>
      <c r="F16" s="440">
        <v>822.2</v>
      </c>
      <c r="G16" s="216" t="s">
        <v>399</v>
      </c>
      <c r="H16" s="432">
        <v>935.1</v>
      </c>
      <c r="I16" s="217" t="s">
        <v>400</v>
      </c>
      <c r="J16" s="440">
        <v>1324.4</v>
      </c>
      <c r="K16" s="216" t="s">
        <v>2356</v>
      </c>
      <c r="L16" s="440">
        <v>550.70000000000005</v>
      </c>
    </row>
    <row r="17" spans="1:12" s="146" customFormat="1" ht="12.75" customHeight="1">
      <c r="A17" s="195"/>
      <c r="B17" s="225" t="s">
        <v>8</v>
      </c>
      <c r="C17" s="197" t="s">
        <v>401</v>
      </c>
      <c r="D17" s="429">
        <v>567.1</v>
      </c>
      <c r="E17" s="198" t="s">
        <v>402</v>
      </c>
      <c r="F17" s="437">
        <v>954.5</v>
      </c>
      <c r="G17" s="199" t="s">
        <v>403</v>
      </c>
      <c r="H17" s="429">
        <v>1020.4</v>
      </c>
      <c r="I17" s="188" t="s">
        <v>404</v>
      </c>
      <c r="J17" s="437">
        <v>1547.6</v>
      </c>
      <c r="K17" s="199" t="s">
        <v>2357</v>
      </c>
      <c r="L17" s="437">
        <v>623.79999999999995</v>
      </c>
    </row>
    <row r="18" spans="1:12" s="146" customFormat="1" ht="12.75" customHeight="1">
      <c r="A18" s="212"/>
      <c r="B18" s="224" t="s">
        <v>7</v>
      </c>
      <c r="C18" s="214" t="s">
        <v>405</v>
      </c>
      <c r="D18" s="432">
        <v>616.20000000000005</v>
      </c>
      <c r="E18" s="215" t="s">
        <v>406</v>
      </c>
      <c r="F18" s="440">
        <v>1074.5</v>
      </c>
      <c r="G18" s="216" t="s">
        <v>407</v>
      </c>
      <c r="H18" s="432">
        <v>1116.5999999999999</v>
      </c>
      <c r="I18" s="217" t="s">
        <v>408</v>
      </c>
      <c r="J18" s="440">
        <v>1798.9</v>
      </c>
      <c r="K18" s="216" t="s">
        <v>2358</v>
      </c>
      <c r="L18" s="440">
        <v>677.4</v>
      </c>
    </row>
    <row r="19" spans="1:12" s="146" customFormat="1" ht="12.75" customHeight="1">
      <c r="A19" s="218" t="s">
        <v>4</v>
      </c>
      <c r="B19" s="219" t="s">
        <v>8</v>
      </c>
      <c r="C19" s="220" t="s">
        <v>409</v>
      </c>
      <c r="D19" s="433">
        <v>610.5</v>
      </c>
      <c r="E19" s="221" t="s">
        <v>410</v>
      </c>
      <c r="F19" s="441">
        <v>997.3</v>
      </c>
      <c r="G19" s="222" t="s">
        <v>411</v>
      </c>
      <c r="H19" s="433">
        <v>1274.5</v>
      </c>
      <c r="I19" s="223" t="s">
        <v>412</v>
      </c>
      <c r="J19" s="441">
        <v>1717.2</v>
      </c>
      <c r="K19" s="222" t="s">
        <v>2359</v>
      </c>
      <c r="L19" s="441">
        <v>671.6</v>
      </c>
    </row>
    <row r="20" spans="1:12" s="146" customFormat="1" ht="12.75" customHeight="1">
      <c r="A20" s="212"/>
      <c r="B20" s="213" t="s">
        <v>7</v>
      </c>
      <c r="C20" s="214" t="s">
        <v>413</v>
      </c>
      <c r="D20" s="432">
        <v>683.3</v>
      </c>
      <c r="E20" s="215" t="s">
        <v>414</v>
      </c>
      <c r="F20" s="440">
        <v>1143.5</v>
      </c>
      <c r="G20" s="216" t="s">
        <v>415</v>
      </c>
      <c r="H20" s="432">
        <v>1369.1</v>
      </c>
      <c r="I20" s="217" t="s">
        <v>416</v>
      </c>
      <c r="J20" s="440">
        <v>1924</v>
      </c>
      <c r="K20" s="216" t="s">
        <v>2360</v>
      </c>
      <c r="L20" s="440">
        <v>751.7</v>
      </c>
    </row>
    <row r="21" spans="1:12" s="146" customFormat="1" ht="12.75" customHeight="1">
      <c r="A21" s="195"/>
      <c r="B21" s="196" t="s">
        <v>118</v>
      </c>
      <c r="C21" s="197" t="s">
        <v>417</v>
      </c>
      <c r="D21" s="429">
        <v>1021.8</v>
      </c>
      <c r="E21" s="198" t="s">
        <v>418</v>
      </c>
      <c r="F21" s="437">
        <v>1821.1</v>
      </c>
      <c r="G21" s="199" t="s">
        <v>419</v>
      </c>
      <c r="H21" s="429">
        <v>1834.7</v>
      </c>
      <c r="I21" s="188" t="s">
        <v>420</v>
      </c>
      <c r="J21" s="437">
        <v>2691.7</v>
      </c>
      <c r="K21" s="199" t="s">
        <v>2361</v>
      </c>
      <c r="L21" s="437">
        <v>1124.2</v>
      </c>
    </row>
    <row r="22" spans="1:12" s="146" customFormat="1" ht="12.75" customHeight="1">
      <c r="A22" s="226"/>
      <c r="B22" s="227" t="s">
        <v>123</v>
      </c>
      <c r="C22" s="228" t="s">
        <v>421</v>
      </c>
      <c r="D22" s="434">
        <v>1176.7</v>
      </c>
      <c r="E22" s="229" t="s">
        <v>422</v>
      </c>
      <c r="F22" s="442">
        <v>2131.5</v>
      </c>
      <c r="G22" s="230" t="s">
        <v>423</v>
      </c>
      <c r="H22" s="434">
        <v>2034.9</v>
      </c>
      <c r="I22" s="231" t="s">
        <v>424</v>
      </c>
      <c r="J22" s="442">
        <v>3109.5</v>
      </c>
      <c r="K22" s="230" t="s">
        <v>2362</v>
      </c>
      <c r="L22" s="442">
        <v>1294.4000000000001</v>
      </c>
    </row>
    <row r="23" spans="1:12" s="146" customFormat="1" ht="12.75" customHeight="1">
      <c r="A23" s="195" t="s">
        <v>3</v>
      </c>
      <c r="B23" s="196" t="s">
        <v>7</v>
      </c>
      <c r="C23" s="197" t="s">
        <v>425</v>
      </c>
      <c r="D23" s="429">
        <v>801.8</v>
      </c>
      <c r="E23" s="198" t="s">
        <v>426</v>
      </c>
      <c r="F23" s="437">
        <v>1260.8</v>
      </c>
      <c r="G23" s="199" t="s">
        <v>427</v>
      </c>
      <c r="H23" s="429">
        <v>1610.6</v>
      </c>
      <c r="I23" s="188" t="s">
        <v>428</v>
      </c>
      <c r="J23" s="437">
        <v>2286.4</v>
      </c>
      <c r="K23" s="199" t="s">
        <v>2363</v>
      </c>
      <c r="L23" s="437">
        <v>881.9</v>
      </c>
    </row>
    <row r="24" spans="1:12" s="146" customFormat="1" ht="12.75" customHeight="1">
      <c r="A24" s="212"/>
      <c r="B24" s="213" t="s">
        <v>118</v>
      </c>
      <c r="C24" s="214" t="s">
        <v>429</v>
      </c>
      <c r="D24" s="432">
        <v>1128.5999999999999</v>
      </c>
      <c r="E24" s="215" t="s">
        <v>430</v>
      </c>
      <c r="F24" s="440">
        <v>1927.2</v>
      </c>
      <c r="G24" s="216" t="s">
        <v>431</v>
      </c>
      <c r="H24" s="432">
        <v>2009.3</v>
      </c>
      <c r="I24" s="217" t="s">
        <v>432</v>
      </c>
      <c r="J24" s="440">
        <v>3074.9</v>
      </c>
      <c r="K24" s="216" t="s">
        <v>2364</v>
      </c>
      <c r="L24" s="440">
        <v>1241.8</v>
      </c>
    </row>
    <row r="25" spans="1:12" s="146" customFormat="1" ht="12.75" customHeight="1">
      <c r="A25" s="195"/>
      <c r="B25" s="196" t="s">
        <v>123</v>
      </c>
      <c r="C25" s="197" t="s">
        <v>433</v>
      </c>
      <c r="D25" s="429">
        <v>1278.5</v>
      </c>
      <c r="E25" s="198" t="s">
        <v>434</v>
      </c>
      <c r="F25" s="437">
        <v>2232.3000000000002</v>
      </c>
      <c r="G25" s="199" t="s">
        <v>435</v>
      </c>
      <c r="H25" s="429">
        <v>2211.6</v>
      </c>
      <c r="I25" s="188" t="s">
        <v>436</v>
      </c>
      <c r="J25" s="437">
        <v>3642.3</v>
      </c>
      <c r="K25" s="199" t="s">
        <v>2365</v>
      </c>
      <c r="L25" s="437">
        <v>1406.4</v>
      </c>
    </row>
    <row r="26" spans="1:12" s="146" customFormat="1" ht="12.75" customHeight="1">
      <c r="A26" s="212"/>
      <c r="B26" s="213" t="s">
        <v>5</v>
      </c>
      <c r="C26" s="214" t="s">
        <v>437</v>
      </c>
      <c r="D26" s="432">
        <v>1479.7</v>
      </c>
      <c r="E26" s="215" t="s">
        <v>438</v>
      </c>
      <c r="F26" s="440">
        <v>2651.5</v>
      </c>
      <c r="G26" s="216" t="s">
        <v>439</v>
      </c>
      <c r="H26" s="432">
        <v>2653.4</v>
      </c>
      <c r="I26" s="217" t="s">
        <v>440</v>
      </c>
      <c r="J26" s="440">
        <v>4289.6000000000004</v>
      </c>
      <c r="K26" s="516" t="s">
        <v>2366</v>
      </c>
      <c r="L26" s="440"/>
    </row>
    <row r="27" spans="1:12" s="146" customFormat="1" ht="12.75" customHeight="1">
      <c r="A27" s="218" t="s">
        <v>325</v>
      </c>
      <c r="B27" s="219" t="s">
        <v>118</v>
      </c>
      <c r="C27" s="220" t="s">
        <v>441</v>
      </c>
      <c r="D27" s="433">
        <v>1191</v>
      </c>
      <c r="E27" s="221" t="s">
        <v>442</v>
      </c>
      <c r="F27" s="441">
        <v>1989.3</v>
      </c>
      <c r="G27" s="222" t="s">
        <v>443</v>
      </c>
      <c r="H27" s="433">
        <v>2476.1999999999998</v>
      </c>
      <c r="I27" s="223" t="s">
        <v>444</v>
      </c>
      <c r="J27" s="441">
        <v>3750.2</v>
      </c>
      <c r="K27" s="515" t="s">
        <v>2366</v>
      </c>
      <c r="L27" s="441"/>
    </row>
    <row r="28" spans="1:12" s="146" customFormat="1" ht="12.75" customHeight="1">
      <c r="A28" s="212"/>
      <c r="B28" s="213" t="s">
        <v>123</v>
      </c>
      <c r="C28" s="214" t="s">
        <v>445</v>
      </c>
      <c r="D28" s="432">
        <v>1324.4</v>
      </c>
      <c r="E28" s="215" t="s">
        <v>446</v>
      </c>
      <c r="F28" s="440">
        <v>2350.6</v>
      </c>
      <c r="G28" s="216" t="s">
        <v>447</v>
      </c>
      <c r="H28" s="432">
        <v>2677.7</v>
      </c>
      <c r="I28" s="217" t="s">
        <v>448</v>
      </c>
      <c r="J28" s="440">
        <v>4076.8</v>
      </c>
      <c r="K28" s="516" t="s">
        <v>2366</v>
      </c>
      <c r="L28" s="440"/>
    </row>
    <row r="29" spans="1:12" s="146" customFormat="1" ht="12.75" customHeight="1">
      <c r="A29" s="195"/>
      <c r="B29" s="196" t="s">
        <v>5</v>
      </c>
      <c r="C29" s="197" t="s">
        <v>449</v>
      </c>
      <c r="D29" s="429">
        <v>1611.1</v>
      </c>
      <c r="E29" s="198" t="s">
        <v>450</v>
      </c>
      <c r="F29" s="437">
        <v>2783.3</v>
      </c>
      <c r="G29" s="199" t="s">
        <v>451</v>
      </c>
      <c r="H29" s="429">
        <v>3210.5</v>
      </c>
      <c r="I29" s="188" t="s">
        <v>452</v>
      </c>
      <c r="J29" s="437">
        <v>4600.7</v>
      </c>
      <c r="K29" s="517" t="s">
        <v>2366</v>
      </c>
      <c r="L29" s="437"/>
    </row>
    <row r="30" spans="1:12" s="146" customFormat="1" ht="12.75" customHeight="1">
      <c r="A30" s="212"/>
      <c r="B30" s="213" t="s">
        <v>184</v>
      </c>
      <c r="C30" s="214" t="s">
        <v>453</v>
      </c>
      <c r="D30" s="432">
        <v>1813.8</v>
      </c>
      <c r="E30" s="215" t="s">
        <v>454</v>
      </c>
      <c r="F30" s="440">
        <v>3185.6</v>
      </c>
      <c r="G30" s="216" t="s">
        <v>455</v>
      </c>
      <c r="H30" s="432">
        <v>3373.5</v>
      </c>
      <c r="I30" s="217" t="s">
        <v>456</v>
      </c>
      <c r="J30" s="440">
        <v>5049.8</v>
      </c>
      <c r="K30" s="516" t="s">
        <v>2366</v>
      </c>
      <c r="L30" s="440"/>
    </row>
    <row r="31" spans="1:12" s="146" customFormat="1" ht="12.75" customHeight="1">
      <c r="A31" s="206"/>
      <c r="B31" s="207" t="s">
        <v>4</v>
      </c>
      <c r="C31" s="208" t="s">
        <v>457</v>
      </c>
      <c r="D31" s="431">
        <v>2179.5</v>
      </c>
      <c r="E31" s="209" t="s">
        <v>458</v>
      </c>
      <c r="F31" s="439">
        <v>3916.4</v>
      </c>
      <c r="G31" s="210" t="s">
        <v>459</v>
      </c>
      <c r="H31" s="431">
        <v>3793.3</v>
      </c>
      <c r="I31" s="211" t="s">
        <v>460</v>
      </c>
      <c r="J31" s="439">
        <v>5852.9</v>
      </c>
      <c r="K31" s="518" t="s">
        <v>2366</v>
      </c>
      <c r="L31" s="439"/>
    </row>
    <row r="32" spans="1:12" s="146" customFormat="1" ht="12.75" customHeight="1">
      <c r="A32" s="212" t="s">
        <v>2</v>
      </c>
      <c r="B32" s="213" t="s">
        <v>123</v>
      </c>
      <c r="C32" s="214" t="s">
        <v>461</v>
      </c>
      <c r="D32" s="432">
        <v>1476.7</v>
      </c>
      <c r="E32" s="215" t="s">
        <v>462</v>
      </c>
      <c r="F32" s="440">
        <v>2431.1</v>
      </c>
      <c r="G32" s="216" t="s">
        <v>463</v>
      </c>
      <c r="H32" s="432">
        <v>3161.7</v>
      </c>
      <c r="I32" s="217" t="s">
        <v>464</v>
      </c>
      <c r="J32" s="440">
        <v>4581.8999999999996</v>
      </c>
      <c r="K32" s="516" t="s">
        <v>2366</v>
      </c>
      <c r="L32" s="440"/>
    </row>
    <row r="33" spans="1:12" s="146" customFormat="1" ht="12.75" customHeight="1">
      <c r="A33" s="195"/>
      <c r="B33" s="196" t="s">
        <v>5</v>
      </c>
      <c r="C33" s="197" t="s">
        <v>465</v>
      </c>
      <c r="D33" s="429">
        <v>1692.6</v>
      </c>
      <c r="E33" s="198" t="s">
        <v>466</v>
      </c>
      <c r="F33" s="437">
        <v>2864</v>
      </c>
      <c r="G33" s="199" t="s">
        <v>467</v>
      </c>
      <c r="H33" s="429">
        <v>3341.2</v>
      </c>
      <c r="I33" s="188" t="s">
        <v>468</v>
      </c>
      <c r="J33" s="437">
        <v>4959.6000000000004</v>
      </c>
      <c r="K33" s="517" t="s">
        <v>2366</v>
      </c>
      <c r="L33" s="437"/>
    </row>
    <row r="34" spans="1:12" s="146" customFormat="1" ht="12.75" customHeight="1">
      <c r="A34" s="212"/>
      <c r="B34" s="213" t="s">
        <v>184</v>
      </c>
      <c r="C34" s="214" t="s">
        <v>469</v>
      </c>
      <c r="D34" s="432">
        <v>1895.6</v>
      </c>
      <c r="E34" s="215" t="s">
        <v>470</v>
      </c>
      <c r="F34" s="440">
        <v>3266.5</v>
      </c>
      <c r="G34" s="216" t="s">
        <v>471</v>
      </c>
      <c r="H34" s="432">
        <v>3571.2</v>
      </c>
      <c r="I34" s="217" t="s">
        <v>472</v>
      </c>
      <c r="J34" s="440">
        <v>5472.9</v>
      </c>
      <c r="K34" s="516" t="s">
        <v>2366</v>
      </c>
      <c r="L34" s="440"/>
    </row>
    <row r="35" spans="1:12" s="146" customFormat="1" ht="12.75" customHeight="1">
      <c r="A35" s="195"/>
      <c r="B35" s="196" t="s">
        <v>4</v>
      </c>
      <c r="C35" s="197" t="s">
        <v>473</v>
      </c>
      <c r="D35" s="429">
        <v>2261</v>
      </c>
      <c r="E35" s="198" t="s">
        <v>474</v>
      </c>
      <c r="F35" s="437">
        <v>3998</v>
      </c>
      <c r="G35" s="199" t="s">
        <v>475</v>
      </c>
      <c r="H35" s="429">
        <v>3917.8</v>
      </c>
      <c r="I35" s="188" t="s">
        <v>476</v>
      </c>
      <c r="J35" s="437">
        <v>6211.8</v>
      </c>
      <c r="K35" s="517" t="s">
        <v>2366</v>
      </c>
      <c r="L35" s="437"/>
    </row>
    <row r="36" spans="1:12" s="146" customFormat="1" ht="12.75" customHeight="1">
      <c r="A36" s="212"/>
      <c r="B36" s="213" t="s">
        <v>193</v>
      </c>
      <c r="C36" s="214" t="s">
        <v>477</v>
      </c>
      <c r="D36" s="432">
        <v>2786.8</v>
      </c>
      <c r="E36" s="215" t="s">
        <v>478</v>
      </c>
      <c r="F36" s="440">
        <v>5064.8999999999996</v>
      </c>
      <c r="G36" s="216" t="s">
        <v>479</v>
      </c>
      <c r="H36" s="432">
        <v>4372.1000000000004</v>
      </c>
      <c r="I36" s="217" t="s">
        <v>480</v>
      </c>
      <c r="J36" s="440">
        <v>7170.9</v>
      </c>
      <c r="K36" s="516" t="s">
        <v>2366</v>
      </c>
      <c r="L36" s="440"/>
    </row>
    <row r="37" spans="1:12" s="146" customFormat="1" ht="12.75" customHeight="1">
      <c r="A37" s="218" t="s">
        <v>1</v>
      </c>
      <c r="B37" s="219" t="s">
        <v>184</v>
      </c>
      <c r="C37" s="220" t="s">
        <v>481</v>
      </c>
      <c r="D37" s="433">
        <v>2196.6</v>
      </c>
      <c r="E37" s="221" t="s">
        <v>482</v>
      </c>
      <c r="F37" s="441">
        <v>3569.9</v>
      </c>
      <c r="G37" s="222" t="s">
        <v>483</v>
      </c>
      <c r="H37" s="433">
        <v>3820</v>
      </c>
      <c r="I37" s="223" t="s">
        <v>484</v>
      </c>
      <c r="J37" s="441">
        <v>5682.1</v>
      </c>
      <c r="K37" s="515" t="s">
        <v>2366</v>
      </c>
      <c r="L37" s="441"/>
    </row>
    <row r="38" spans="1:12" s="146" customFormat="1" ht="12.75" customHeight="1">
      <c r="A38" s="212"/>
      <c r="B38" s="213" t="s">
        <v>4</v>
      </c>
      <c r="C38" s="214" t="s">
        <v>485</v>
      </c>
      <c r="D38" s="432">
        <v>2561.3000000000002</v>
      </c>
      <c r="E38" s="215" t="s">
        <v>486</v>
      </c>
      <c r="F38" s="440">
        <v>4298.2</v>
      </c>
      <c r="G38" s="216" t="s">
        <v>487</v>
      </c>
      <c r="H38" s="432">
        <v>4250.8</v>
      </c>
      <c r="I38" s="217" t="s">
        <v>488</v>
      </c>
      <c r="J38" s="440">
        <v>6544.5</v>
      </c>
      <c r="K38" s="516" t="s">
        <v>2366</v>
      </c>
      <c r="L38" s="440"/>
    </row>
    <row r="39" spans="1:12" s="146" customFormat="1" ht="12.75" customHeight="1">
      <c r="A39" s="206"/>
      <c r="B39" s="207" t="s">
        <v>193</v>
      </c>
      <c r="C39" s="208" t="s">
        <v>489</v>
      </c>
      <c r="D39" s="431">
        <v>3087.7</v>
      </c>
      <c r="E39" s="209" t="s">
        <v>490</v>
      </c>
      <c r="F39" s="439">
        <v>5353.8</v>
      </c>
      <c r="G39" s="210" t="s">
        <v>491</v>
      </c>
      <c r="H39" s="431">
        <v>4996.8</v>
      </c>
      <c r="I39" s="211" t="s">
        <v>492</v>
      </c>
      <c r="J39" s="439">
        <v>7547.2</v>
      </c>
      <c r="K39" s="518" t="s">
        <v>2366</v>
      </c>
      <c r="L39" s="439"/>
    </row>
    <row r="40" spans="1:12" s="146" customFormat="1" ht="12.75" customHeight="1">
      <c r="A40" s="212" t="s">
        <v>0</v>
      </c>
      <c r="B40" s="213" t="s">
        <v>193</v>
      </c>
      <c r="C40" s="214" t="s">
        <v>493</v>
      </c>
      <c r="D40" s="432">
        <v>3318.7</v>
      </c>
      <c r="E40" s="215" t="s">
        <v>494</v>
      </c>
      <c r="F40" s="440">
        <v>5580.8</v>
      </c>
      <c r="G40" s="216" t="s">
        <v>495</v>
      </c>
      <c r="H40" s="432">
        <v>5137.8999999999996</v>
      </c>
      <c r="I40" s="217" t="s">
        <v>496</v>
      </c>
      <c r="J40" s="440">
        <v>7687.5</v>
      </c>
      <c r="K40" s="516" t="s">
        <v>2366</v>
      </c>
      <c r="L40" s="440"/>
    </row>
    <row r="41" spans="1:12" s="146" customFormat="1" ht="12.75" customHeight="1" thickBot="1">
      <c r="A41" s="232"/>
      <c r="B41" s="233" t="s">
        <v>325</v>
      </c>
      <c r="C41" s="234" t="s">
        <v>497</v>
      </c>
      <c r="D41" s="435">
        <v>4409.6000000000004</v>
      </c>
      <c r="E41" s="235" t="s">
        <v>498</v>
      </c>
      <c r="F41" s="443">
        <v>7435.1</v>
      </c>
      <c r="G41" s="236" t="s">
        <v>499</v>
      </c>
      <c r="H41" s="435">
        <v>6803.2</v>
      </c>
      <c r="I41" s="237" t="s">
        <v>500</v>
      </c>
      <c r="J41" s="443">
        <v>9541.2000000000007</v>
      </c>
      <c r="K41" s="519" t="s">
        <v>2366</v>
      </c>
      <c r="L41" s="443"/>
    </row>
    <row r="42" spans="1:12" s="2" customFormat="1" ht="27" customHeight="1" thickBot="1">
      <c r="A42" s="586" t="s">
        <v>1835</v>
      </c>
      <c r="B42" s="587"/>
      <c r="C42" s="587"/>
      <c r="D42" s="587"/>
      <c r="E42" s="587"/>
      <c r="F42" s="587"/>
      <c r="G42" s="587"/>
      <c r="H42" s="587"/>
      <c r="I42" s="587"/>
      <c r="J42" s="587"/>
      <c r="K42" s="587"/>
      <c r="L42" s="588"/>
    </row>
    <row r="43" spans="1:12" s="2" customFormat="1" ht="33.75" customHeight="1">
      <c r="A43" s="589" t="s">
        <v>1834</v>
      </c>
      <c r="B43" s="589"/>
      <c r="C43" s="589"/>
      <c r="D43" s="589"/>
      <c r="E43" s="589"/>
      <c r="F43" s="589"/>
      <c r="G43" s="589"/>
      <c r="H43" s="589"/>
      <c r="I43" s="589"/>
      <c r="J43" s="589"/>
      <c r="K43" s="514"/>
      <c r="L43" s="514"/>
    </row>
    <row r="44" spans="1:12" s="2" customFormat="1">
      <c r="A44" s="12"/>
    </row>
    <row r="45" spans="1:12" s="2" customFormat="1">
      <c r="A45" s="12"/>
    </row>
    <row r="46" spans="1:12" s="2" customFormat="1">
      <c r="A46" s="12"/>
    </row>
    <row r="47" spans="1:1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</sheetData>
  <mergeCells count="11">
    <mergeCell ref="K3:L3"/>
    <mergeCell ref="A42:L42"/>
    <mergeCell ref="A43:J43"/>
    <mergeCell ref="A4:B4"/>
    <mergeCell ref="C3:F3"/>
    <mergeCell ref="G3:J3"/>
    <mergeCell ref="C4:D4"/>
    <mergeCell ref="E4:F4"/>
    <mergeCell ref="G4:H4"/>
    <mergeCell ref="I4:J4"/>
    <mergeCell ref="K4:L4"/>
  </mergeCells>
  <printOptions horizontalCentered="1"/>
  <pageMargins left="0.75" right="0.75" top="1" bottom="0.5" header="0.35" footer="0.35"/>
  <pageSetup scale="79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  <pageSetUpPr fitToPage="1"/>
  </sheetPr>
  <dimension ref="A1:L131"/>
  <sheetViews>
    <sheetView zoomScale="85" zoomScaleNormal="85" zoomScaleSheetLayoutView="100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10.5703125" style="2" bestFit="1" customWidth="1"/>
    <col min="4" max="4" width="10.5703125" style="2" customWidth="1"/>
    <col min="5" max="5" width="11.42578125" style="2" bestFit="1" customWidth="1"/>
    <col min="6" max="6" width="10.5703125" style="2" customWidth="1"/>
    <col min="7" max="7" width="10.5703125" style="2" bestFit="1" customWidth="1"/>
    <col min="8" max="8" width="10.5703125" style="2" customWidth="1"/>
    <col min="9" max="9" width="11.42578125" style="2" bestFit="1" customWidth="1"/>
    <col min="10" max="12" width="10.5703125" style="2" customWidth="1"/>
    <col min="13" max="16384" width="8.85546875" style="1"/>
  </cols>
  <sheetData>
    <row r="1" spans="1:12" ht="13.5" thickBot="1"/>
    <row r="2" spans="1:12" s="5" customFormat="1" ht="15.75" thickBot="1">
      <c r="A2" s="7" t="s">
        <v>1837</v>
      </c>
      <c r="B2" s="14"/>
      <c r="C2" s="14"/>
      <c r="D2" s="14"/>
      <c r="E2" s="14"/>
      <c r="F2" s="14"/>
      <c r="G2" s="14"/>
      <c r="H2" s="355"/>
      <c r="I2" s="355"/>
      <c r="J2" s="21"/>
      <c r="K2" s="21"/>
      <c r="L2" s="21"/>
    </row>
    <row r="3" spans="1:12" s="15" customFormat="1" ht="13.5" customHeight="1">
      <c r="A3" s="143"/>
      <c r="B3" s="144"/>
      <c r="C3" s="584" t="s">
        <v>13</v>
      </c>
      <c r="D3" s="592"/>
      <c r="E3" s="592"/>
      <c r="F3" s="585"/>
      <c r="G3" s="592" t="s">
        <v>14</v>
      </c>
      <c r="H3" s="592"/>
      <c r="I3" s="592"/>
      <c r="J3" s="585"/>
      <c r="K3" s="584" t="s">
        <v>2345</v>
      </c>
      <c r="L3" s="585"/>
    </row>
    <row r="4" spans="1:12" s="4" customFormat="1" ht="14.1" customHeight="1">
      <c r="A4" s="590" t="s">
        <v>15</v>
      </c>
      <c r="B4" s="591"/>
      <c r="C4" s="593" t="s">
        <v>16</v>
      </c>
      <c r="D4" s="594"/>
      <c r="E4" s="595" t="s">
        <v>17</v>
      </c>
      <c r="F4" s="596"/>
      <c r="G4" s="594" t="s">
        <v>16</v>
      </c>
      <c r="H4" s="594"/>
      <c r="I4" s="595" t="s">
        <v>17</v>
      </c>
      <c r="J4" s="596"/>
      <c r="K4" s="593" t="s">
        <v>16</v>
      </c>
      <c r="L4" s="597"/>
    </row>
    <row r="5" spans="1:12" s="4" customFormat="1" ht="14.1" customHeight="1" thickBot="1">
      <c r="A5" s="386" t="s">
        <v>11</v>
      </c>
      <c r="B5" s="423" t="s">
        <v>18</v>
      </c>
      <c r="C5" s="424" t="s">
        <v>19</v>
      </c>
      <c r="D5" s="425" t="s">
        <v>10</v>
      </c>
      <c r="E5" s="426" t="s">
        <v>19</v>
      </c>
      <c r="F5" s="153" t="s">
        <v>10</v>
      </c>
      <c r="G5" s="424" t="s">
        <v>19</v>
      </c>
      <c r="H5" s="425" t="s">
        <v>10</v>
      </c>
      <c r="I5" s="426" t="s">
        <v>19</v>
      </c>
      <c r="J5" s="153" t="s">
        <v>10</v>
      </c>
      <c r="K5" s="390" t="s">
        <v>19</v>
      </c>
      <c r="L5" s="245" t="s">
        <v>10</v>
      </c>
    </row>
    <row r="6" spans="1:12" s="146" customFormat="1" ht="12.75" customHeight="1">
      <c r="A6" s="189" t="s">
        <v>9</v>
      </c>
      <c r="B6" s="190" t="s">
        <v>22</v>
      </c>
      <c r="C6" s="191" t="s">
        <v>501</v>
      </c>
      <c r="D6" s="428">
        <v>228.2</v>
      </c>
      <c r="E6" s="281" t="s">
        <v>502</v>
      </c>
      <c r="F6" s="436">
        <v>358</v>
      </c>
      <c r="G6" s="193" t="s">
        <v>503</v>
      </c>
      <c r="H6" s="428">
        <v>353.3</v>
      </c>
      <c r="I6" s="194" t="s">
        <v>504</v>
      </c>
      <c r="J6" s="436">
        <v>569</v>
      </c>
      <c r="K6" s="193" t="s">
        <v>2398</v>
      </c>
      <c r="L6" s="436">
        <v>251.3</v>
      </c>
    </row>
    <row r="7" spans="1:12" s="146" customFormat="1" ht="12.75" customHeight="1">
      <c r="A7" s="195"/>
      <c r="B7" s="196" t="s">
        <v>27</v>
      </c>
      <c r="C7" s="197" t="s">
        <v>505</v>
      </c>
      <c r="D7" s="429">
        <v>264.89999999999998</v>
      </c>
      <c r="E7" s="282" t="s">
        <v>506</v>
      </c>
      <c r="F7" s="437">
        <v>425</v>
      </c>
      <c r="G7" s="199" t="s">
        <v>507</v>
      </c>
      <c r="H7" s="429">
        <v>399.6</v>
      </c>
      <c r="I7" s="188" t="s">
        <v>508</v>
      </c>
      <c r="J7" s="437">
        <v>648.20000000000005</v>
      </c>
      <c r="K7" s="199" t="s">
        <v>2367</v>
      </c>
      <c r="L7" s="437">
        <v>291.3</v>
      </c>
    </row>
    <row r="8" spans="1:12" s="146" customFormat="1" ht="12.75" customHeight="1">
      <c r="A8" s="200" t="s">
        <v>8</v>
      </c>
      <c r="B8" s="201" t="s">
        <v>22</v>
      </c>
      <c r="C8" s="202" t="s">
        <v>509</v>
      </c>
      <c r="D8" s="430">
        <v>236</v>
      </c>
      <c r="E8" s="283" t="s">
        <v>510</v>
      </c>
      <c r="F8" s="438">
        <v>375.8</v>
      </c>
      <c r="G8" s="204" t="s">
        <v>511</v>
      </c>
      <c r="H8" s="430">
        <v>384.7</v>
      </c>
      <c r="I8" s="205" t="s">
        <v>512</v>
      </c>
      <c r="J8" s="438">
        <v>621.4</v>
      </c>
      <c r="K8" s="204" t="s">
        <v>2368</v>
      </c>
      <c r="L8" s="438">
        <v>259.7</v>
      </c>
    </row>
    <row r="9" spans="1:12" s="146" customFormat="1" ht="12.75" customHeight="1">
      <c r="A9" s="195"/>
      <c r="B9" s="196" t="s">
        <v>27</v>
      </c>
      <c r="C9" s="197" t="s">
        <v>513</v>
      </c>
      <c r="D9" s="429">
        <v>272.2</v>
      </c>
      <c r="E9" s="282" t="s">
        <v>514</v>
      </c>
      <c r="F9" s="437">
        <v>446.2</v>
      </c>
      <c r="G9" s="199" t="s">
        <v>515</v>
      </c>
      <c r="H9" s="429">
        <v>420.3</v>
      </c>
      <c r="I9" s="188" t="s">
        <v>516</v>
      </c>
      <c r="J9" s="437">
        <v>694.6</v>
      </c>
      <c r="K9" s="199" t="s">
        <v>2369</v>
      </c>
      <c r="L9" s="437">
        <v>299.39999999999998</v>
      </c>
    </row>
    <row r="10" spans="1:12" s="146" customFormat="1" ht="12.75" customHeight="1">
      <c r="A10" s="212"/>
      <c r="B10" s="213" t="s">
        <v>40</v>
      </c>
      <c r="C10" s="214" t="s">
        <v>517</v>
      </c>
      <c r="D10" s="432">
        <v>342.6</v>
      </c>
      <c r="E10" s="284" t="s">
        <v>518</v>
      </c>
      <c r="F10" s="440">
        <v>586.5</v>
      </c>
      <c r="G10" s="216" t="s">
        <v>519</v>
      </c>
      <c r="H10" s="432">
        <v>493.3</v>
      </c>
      <c r="I10" s="217" t="s">
        <v>520</v>
      </c>
      <c r="J10" s="440">
        <v>838.4</v>
      </c>
      <c r="K10" s="216" t="s">
        <v>2370</v>
      </c>
      <c r="L10" s="440">
        <v>377.1</v>
      </c>
    </row>
    <row r="11" spans="1:12" s="146" customFormat="1" ht="12.75" customHeight="1">
      <c r="A11" s="218" t="s">
        <v>7</v>
      </c>
      <c r="B11" s="219" t="s">
        <v>22</v>
      </c>
      <c r="C11" s="220" t="s">
        <v>521</v>
      </c>
      <c r="D11" s="433">
        <v>273.7</v>
      </c>
      <c r="E11" s="285" t="s">
        <v>522</v>
      </c>
      <c r="F11" s="441">
        <v>402.1</v>
      </c>
      <c r="G11" s="222" t="s">
        <v>523</v>
      </c>
      <c r="H11" s="433">
        <v>404.3</v>
      </c>
      <c r="I11" s="223" t="s">
        <v>524</v>
      </c>
      <c r="J11" s="441">
        <v>673.9</v>
      </c>
      <c r="K11" s="222" t="s">
        <v>2371</v>
      </c>
      <c r="L11" s="441">
        <v>301.10000000000002</v>
      </c>
    </row>
    <row r="12" spans="1:12" s="146" customFormat="1" ht="12.75" customHeight="1">
      <c r="A12" s="212"/>
      <c r="B12" s="213" t="s">
        <v>27</v>
      </c>
      <c r="C12" s="214" t="s">
        <v>525</v>
      </c>
      <c r="D12" s="432">
        <v>313.2</v>
      </c>
      <c r="E12" s="284" t="s">
        <v>526</v>
      </c>
      <c r="F12" s="440">
        <v>466.4</v>
      </c>
      <c r="G12" s="216" t="s">
        <v>527</v>
      </c>
      <c r="H12" s="432">
        <v>457.3</v>
      </c>
      <c r="I12" s="217" t="s">
        <v>528</v>
      </c>
      <c r="J12" s="440">
        <v>746.8</v>
      </c>
      <c r="K12" s="216" t="s">
        <v>2372</v>
      </c>
      <c r="L12" s="440">
        <v>344.5</v>
      </c>
    </row>
    <row r="13" spans="1:12" s="146" customFormat="1" ht="12.75" customHeight="1">
      <c r="A13" s="195"/>
      <c r="B13" s="196" t="s">
        <v>40</v>
      </c>
      <c r="C13" s="197" t="s">
        <v>529</v>
      </c>
      <c r="D13" s="429">
        <v>386.8</v>
      </c>
      <c r="E13" s="282" t="s">
        <v>530</v>
      </c>
      <c r="F13" s="437">
        <v>617.6</v>
      </c>
      <c r="G13" s="199" t="s">
        <v>531</v>
      </c>
      <c r="H13" s="429">
        <v>547.79999999999995</v>
      </c>
      <c r="I13" s="188" t="s">
        <v>532</v>
      </c>
      <c r="J13" s="437">
        <v>892</v>
      </c>
      <c r="K13" s="199" t="s">
        <v>2373</v>
      </c>
      <c r="L13" s="437">
        <v>425.4</v>
      </c>
    </row>
    <row r="14" spans="1:12" s="146" customFormat="1" ht="12.75" customHeight="1">
      <c r="A14" s="226"/>
      <c r="B14" s="227" t="s">
        <v>57</v>
      </c>
      <c r="C14" s="228" t="s">
        <v>533</v>
      </c>
      <c r="D14" s="434">
        <v>434.6</v>
      </c>
      <c r="E14" s="286" t="s">
        <v>534</v>
      </c>
      <c r="F14" s="442">
        <v>717</v>
      </c>
      <c r="G14" s="230" t="s">
        <v>535</v>
      </c>
      <c r="H14" s="434">
        <v>624.6</v>
      </c>
      <c r="I14" s="231" t="s">
        <v>536</v>
      </c>
      <c r="J14" s="442">
        <v>1047</v>
      </c>
      <c r="K14" s="230" t="s">
        <v>2374</v>
      </c>
      <c r="L14" s="442">
        <v>477.9</v>
      </c>
    </row>
    <row r="15" spans="1:12" s="146" customFormat="1" ht="12.75" customHeight="1">
      <c r="A15" s="195" t="s">
        <v>6</v>
      </c>
      <c r="B15" s="196" t="s">
        <v>27</v>
      </c>
      <c r="C15" s="197" t="s">
        <v>537</v>
      </c>
      <c r="D15" s="429">
        <v>330.9</v>
      </c>
      <c r="E15" s="282" t="s">
        <v>538</v>
      </c>
      <c r="F15" s="437">
        <v>497.3</v>
      </c>
      <c r="G15" s="199" t="s">
        <v>539</v>
      </c>
      <c r="H15" s="429">
        <v>514.5</v>
      </c>
      <c r="I15" s="188" t="s">
        <v>540</v>
      </c>
      <c r="J15" s="437">
        <v>770.4</v>
      </c>
      <c r="K15" s="199" t="s">
        <v>2375</v>
      </c>
      <c r="L15" s="437">
        <v>364.3</v>
      </c>
    </row>
    <row r="16" spans="1:12" s="146" customFormat="1" ht="12.75" customHeight="1">
      <c r="A16" s="212"/>
      <c r="B16" s="224" t="s">
        <v>40</v>
      </c>
      <c r="C16" s="214" t="s">
        <v>541</v>
      </c>
      <c r="D16" s="432">
        <v>400.7</v>
      </c>
      <c r="E16" s="284" t="s">
        <v>542</v>
      </c>
      <c r="F16" s="440">
        <v>639.79999999999995</v>
      </c>
      <c r="G16" s="216" t="s">
        <v>543</v>
      </c>
      <c r="H16" s="432">
        <v>605.29999999999995</v>
      </c>
      <c r="I16" s="217" t="s">
        <v>544</v>
      </c>
      <c r="J16" s="440">
        <v>949.9</v>
      </c>
      <c r="K16" s="216" t="s">
        <v>2376</v>
      </c>
      <c r="L16" s="440">
        <v>440.7</v>
      </c>
    </row>
    <row r="17" spans="1:12" s="146" customFormat="1" ht="12.75" customHeight="1">
      <c r="A17" s="195"/>
      <c r="B17" s="225" t="s">
        <v>57</v>
      </c>
      <c r="C17" s="197" t="s">
        <v>545</v>
      </c>
      <c r="D17" s="429">
        <v>445.7</v>
      </c>
      <c r="E17" s="282" t="s">
        <v>546</v>
      </c>
      <c r="F17" s="437">
        <v>736.7</v>
      </c>
      <c r="G17" s="199" t="s">
        <v>547</v>
      </c>
      <c r="H17" s="429">
        <v>681.8</v>
      </c>
      <c r="I17" s="188" t="s">
        <v>548</v>
      </c>
      <c r="J17" s="437">
        <v>1104.5</v>
      </c>
      <c r="K17" s="199" t="s">
        <v>2377</v>
      </c>
      <c r="L17" s="437">
        <v>490.4</v>
      </c>
    </row>
    <row r="18" spans="1:12" s="146" customFormat="1" ht="12.75" customHeight="1">
      <c r="A18" s="212"/>
      <c r="B18" s="224" t="s">
        <v>8</v>
      </c>
      <c r="C18" s="214" t="s">
        <v>549</v>
      </c>
      <c r="D18" s="432">
        <v>490.2</v>
      </c>
      <c r="E18" s="284" t="s">
        <v>550</v>
      </c>
      <c r="F18" s="440">
        <v>830.3</v>
      </c>
      <c r="G18" s="216" t="s">
        <v>551</v>
      </c>
      <c r="H18" s="432">
        <v>772.1</v>
      </c>
      <c r="I18" s="217" t="s">
        <v>552</v>
      </c>
      <c r="J18" s="440">
        <v>1284.3</v>
      </c>
      <c r="K18" s="216" t="s">
        <v>2378</v>
      </c>
      <c r="L18" s="440">
        <v>539.29999999999995</v>
      </c>
    </row>
    <row r="19" spans="1:12" s="146" customFormat="1" ht="12.75" customHeight="1">
      <c r="A19" s="218" t="s">
        <v>5</v>
      </c>
      <c r="B19" s="219" t="s">
        <v>27</v>
      </c>
      <c r="C19" s="220" t="s">
        <v>553</v>
      </c>
      <c r="D19" s="433">
        <v>361.4</v>
      </c>
      <c r="E19" s="285" t="s">
        <v>554</v>
      </c>
      <c r="F19" s="441">
        <v>528.20000000000005</v>
      </c>
      <c r="G19" s="222" t="s">
        <v>555</v>
      </c>
      <c r="H19" s="433">
        <v>598.9</v>
      </c>
      <c r="I19" s="223" t="s">
        <v>556</v>
      </c>
      <c r="J19" s="441">
        <v>853.7</v>
      </c>
      <c r="K19" s="222" t="s">
        <v>2379</v>
      </c>
      <c r="L19" s="441">
        <v>397.6</v>
      </c>
    </row>
    <row r="20" spans="1:12" s="146" customFormat="1" ht="12.75" customHeight="1">
      <c r="A20" s="212"/>
      <c r="B20" s="213" t="s">
        <v>40</v>
      </c>
      <c r="C20" s="214" t="s">
        <v>557</v>
      </c>
      <c r="D20" s="432">
        <v>431.4</v>
      </c>
      <c r="E20" s="284" t="s">
        <v>558</v>
      </c>
      <c r="F20" s="440">
        <v>666.7</v>
      </c>
      <c r="G20" s="216" t="s">
        <v>559</v>
      </c>
      <c r="H20" s="432">
        <v>689.7</v>
      </c>
      <c r="I20" s="217" t="s">
        <v>560</v>
      </c>
      <c r="J20" s="440">
        <v>1035.5</v>
      </c>
      <c r="K20" s="216" t="s">
        <v>2380</v>
      </c>
      <c r="L20" s="440">
        <v>474.7</v>
      </c>
    </row>
    <row r="21" spans="1:12" s="146" customFormat="1" ht="12.75" customHeight="1">
      <c r="A21" s="195"/>
      <c r="B21" s="196" t="s">
        <v>57</v>
      </c>
      <c r="C21" s="197" t="s">
        <v>561</v>
      </c>
      <c r="D21" s="429">
        <v>487.6</v>
      </c>
      <c r="E21" s="282" t="s">
        <v>562</v>
      </c>
      <c r="F21" s="437">
        <v>772.9</v>
      </c>
      <c r="G21" s="199" t="s">
        <v>563</v>
      </c>
      <c r="H21" s="429">
        <v>766.1</v>
      </c>
      <c r="I21" s="188" t="s">
        <v>564</v>
      </c>
      <c r="J21" s="437">
        <v>1189.0999999999999</v>
      </c>
      <c r="K21" s="199" t="s">
        <v>2381</v>
      </c>
      <c r="L21" s="437">
        <v>536.4</v>
      </c>
    </row>
    <row r="22" spans="1:12" s="146" customFormat="1" ht="12.75" customHeight="1">
      <c r="A22" s="212"/>
      <c r="B22" s="213" t="s">
        <v>8</v>
      </c>
      <c r="C22" s="214" t="s">
        <v>565</v>
      </c>
      <c r="D22" s="432">
        <v>540.20000000000005</v>
      </c>
      <c r="E22" s="284" t="s">
        <v>566</v>
      </c>
      <c r="F22" s="440">
        <v>871.1</v>
      </c>
      <c r="G22" s="216" t="s">
        <v>567</v>
      </c>
      <c r="H22" s="432">
        <v>855.5</v>
      </c>
      <c r="I22" s="217" t="s">
        <v>568</v>
      </c>
      <c r="J22" s="440">
        <v>1369.1</v>
      </c>
      <c r="K22" s="216" t="s">
        <v>2382</v>
      </c>
      <c r="L22" s="440">
        <v>594.1</v>
      </c>
    </row>
    <row r="23" spans="1:12" s="146" customFormat="1" ht="12.75" customHeight="1">
      <c r="A23" s="206"/>
      <c r="B23" s="207" t="s">
        <v>7</v>
      </c>
      <c r="C23" s="208" t="s">
        <v>569</v>
      </c>
      <c r="D23" s="431">
        <v>606.5</v>
      </c>
      <c r="E23" s="287" t="s">
        <v>570</v>
      </c>
      <c r="F23" s="439">
        <v>1001.4</v>
      </c>
      <c r="G23" s="210" t="s">
        <v>571</v>
      </c>
      <c r="H23" s="431">
        <v>977.5</v>
      </c>
      <c r="I23" s="211" t="s">
        <v>572</v>
      </c>
      <c r="J23" s="439">
        <v>1610.4</v>
      </c>
      <c r="K23" s="210" t="s">
        <v>2383</v>
      </c>
      <c r="L23" s="439">
        <v>667.3</v>
      </c>
    </row>
    <row r="24" spans="1:12" s="146" customFormat="1" ht="12.75" customHeight="1">
      <c r="A24" s="200" t="s">
        <v>4</v>
      </c>
      <c r="B24" s="201" t="s">
        <v>27</v>
      </c>
      <c r="C24" s="202" t="s">
        <v>1805</v>
      </c>
      <c r="D24" s="430">
        <v>426.8</v>
      </c>
      <c r="E24" s="283" t="s">
        <v>1806</v>
      </c>
      <c r="F24" s="438">
        <v>621.29999999999995</v>
      </c>
      <c r="G24" s="204" t="s">
        <v>1807</v>
      </c>
      <c r="H24" s="430">
        <v>718</v>
      </c>
      <c r="I24" s="205" t="s">
        <v>1808</v>
      </c>
      <c r="J24" s="438">
        <v>1006</v>
      </c>
      <c r="K24" s="204" t="s">
        <v>2384</v>
      </c>
      <c r="L24" s="438">
        <v>469.4</v>
      </c>
    </row>
    <row r="25" spans="1:12" s="146" customFormat="1" ht="12.75" customHeight="1">
      <c r="A25" s="195"/>
      <c r="B25" s="196" t="s">
        <v>40</v>
      </c>
      <c r="C25" s="197" t="s">
        <v>573</v>
      </c>
      <c r="D25" s="429">
        <v>517.29999999999995</v>
      </c>
      <c r="E25" s="282" t="s">
        <v>574</v>
      </c>
      <c r="F25" s="437">
        <v>765.6</v>
      </c>
      <c r="G25" s="199" t="s">
        <v>575</v>
      </c>
      <c r="H25" s="429">
        <v>841</v>
      </c>
      <c r="I25" s="188" t="s">
        <v>576</v>
      </c>
      <c r="J25" s="437">
        <v>1186.8</v>
      </c>
      <c r="K25" s="199" t="s">
        <v>2385</v>
      </c>
      <c r="L25" s="437">
        <v>568.79999999999995</v>
      </c>
    </row>
    <row r="26" spans="1:12" s="146" customFormat="1" ht="12.75" customHeight="1">
      <c r="A26" s="212"/>
      <c r="B26" s="213" t="s">
        <v>57</v>
      </c>
      <c r="C26" s="214" t="s">
        <v>577</v>
      </c>
      <c r="D26" s="432">
        <v>566</v>
      </c>
      <c r="E26" s="284" t="s">
        <v>578</v>
      </c>
      <c r="F26" s="440">
        <v>854.8</v>
      </c>
      <c r="G26" s="216" t="s">
        <v>579</v>
      </c>
      <c r="H26" s="432">
        <v>917.1</v>
      </c>
      <c r="I26" s="217" t="s">
        <v>580</v>
      </c>
      <c r="J26" s="440">
        <v>1308.0999999999999</v>
      </c>
      <c r="K26" s="216" t="s">
        <v>2386</v>
      </c>
      <c r="L26" s="440">
        <v>622.9</v>
      </c>
    </row>
    <row r="27" spans="1:12" s="146" customFormat="1" ht="12.75" customHeight="1">
      <c r="A27" s="195"/>
      <c r="B27" s="196" t="s">
        <v>8</v>
      </c>
      <c r="C27" s="197" t="s">
        <v>581</v>
      </c>
      <c r="D27" s="429">
        <v>613.1</v>
      </c>
      <c r="E27" s="282" t="s">
        <v>582</v>
      </c>
      <c r="F27" s="437">
        <v>950.8</v>
      </c>
      <c r="G27" s="199" t="s">
        <v>583</v>
      </c>
      <c r="H27" s="429">
        <v>1007</v>
      </c>
      <c r="I27" s="188" t="s">
        <v>584</v>
      </c>
      <c r="J27" s="437">
        <v>1518.1</v>
      </c>
      <c r="K27" s="199" t="s">
        <v>2387</v>
      </c>
      <c r="L27" s="437">
        <v>674.4</v>
      </c>
    </row>
    <row r="28" spans="1:12" s="146" customFormat="1" ht="12.75" customHeight="1">
      <c r="A28" s="212"/>
      <c r="B28" s="213" t="s">
        <v>7</v>
      </c>
      <c r="C28" s="214" t="s">
        <v>585</v>
      </c>
      <c r="D28" s="432">
        <v>663.1</v>
      </c>
      <c r="E28" s="284" t="s">
        <v>586</v>
      </c>
      <c r="F28" s="440">
        <v>1082.5</v>
      </c>
      <c r="G28" s="216" t="s">
        <v>587</v>
      </c>
      <c r="H28" s="432">
        <v>1127.4000000000001</v>
      </c>
      <c r="I28" s="217" t="s">
        <v>588</v>
      </c>
      <c r="J28" s="440">
        <v>1635.7</v>
      </c>
      <c r="K28" s="216" t="s">
        <v>2388</v>
      </c>
      <c r="L28" s="440">
        <v>729.7</v>
      </c>
    </row>
    <row r="29" spans="1:12" s="146" customFormat="1" ht="12.75" customHeight="1">
      <c r="A29" s="195"/>
      <c r="B29" s="196" t="s">
        <v>118</v>
      </c>
      <c r="C29" s="197" t="s">
        <v>589</v>
      </c>
      <c r="D29" s="429">
        <v>990.7</v>
      </c>
      <c r="E29" s="282" t="s">
        <v>590</v>
      </c>
      <c r="F29" s="437">
        <v>1835</v>
      </c>
      <c r="G29" s="199" t="s">
        <v>591</v>
      </c>
      <c r="H29" s="429">
        <v>1463</v>
      </c>
      <c r="I29" s="188" t="s">
        <v>592</v>
      </c>
      <c r="J29" s="437">
        <v>2374.5</v>
      </c>
      <c r="K29" s="199" t="s">
        <v>2389</v>
      </c>
      <c r="L29" s="437">
        <v>1089.8</v>
      </c>
    </row>
    <row r="30" spans="1:12" s="146" customFormat="1" ht="12.75" customHeight="1">
      <c r="A30" s="226"/>
      <c r="B30" s="227" t="s">
        <v>123</v>
      </c>
      <c r="C30" s="228" t="s">
        <v>593</v>
      </c>
      <c r="D30" s="434">
        <v>1158.4000000000001</v>
      </c>
      <c r="E30" s="286" t="s">
        <v>594</v>
      </c>
      <c r="F30" s="442">
        <v>2052.9</v>
      </c>
      <c r="G30" s="230" t="s">
        <v>595</v>
      </c>
      <c r="H30" s="434">
        <v>1925.5</v>
      </c>
      <c r="I30" s="231" t="s">
        <v>596</v>
      </c>
      <c r="J30" s="442">
        <v>3147.7</v>
      </c>
      <c r="K30" s="230" t="s">
        <v>2390</v>
      </c>
      <c r="L30" s="442">
        <v>1274.0999999999999</v>
      </c>
    </row>
    <row r="31" spans="1:12" s="146" customFormat="1" ht="12.75" customHeight="1">
      <c r="A31" s="195" t="s">
        <v>3</v>
      </c>
      <c r="B31" s="196" t="s">
        <v>40</v>
      </c>
      <c r="C31" s="197" t="s">
        <v>597</v>
      </c>
      <c r="D31" s="429">
        <v>677.4</v>
      </c>
      <c r="E31" s="282" t="s">
        <v>598</v>
      </c>
      <c r="F31" s="437">
        <v>929.9</v>
      </c>
      <c r="G31" s="199" t="s">
        <v>599</v>
      </c>
      <c r="H31" s="429">
        <v>1084.9000000000001</v>
      </c>
      <c r="I31" s="188" t="s">
        <v>600</v>
      </c>
      <c r="J31" s="437">
        <v>1467.6</v>
      </c>
      <c r="K31" s="199" t="s">
        <v>2391</v>
      </c>
      <c r="L31" s="437">
        <v>745.3</v>
      </c>
    </row>
    <row r="32" spans="1:12" s="146" customFormat="1" ht="12.75" customHeight="1">
      <c r="A32" s="212"/>
      <c r="B32" s="213" t="s">
        <v>57</v>
      </c>
      <c r="C32" s="214" t="s">
        <v>601</v>
      </c>
      <c r="D32" s="432">
        <v>730</v>
      </c>
      <c r="E32" s="284" t="s">
        <v>602</v>
      </c>
      <c r="F32" s="440">
        <v>1031.3</v>
      </c>
      <c r="G32" s="216" t="s">
        <v>603</v>
      </c>
      <c r="H32" s="432">
        <v>1200.0999999999999</v>
      </c>
      <c r="I32" s="217" t="s">
        <v>604</v>
      </c>
      <c r="J32" s="440">
        <v>1621.9</v>
      </c>
      <c r="K32" s="216" t="s">
        <v>2392</v>
      </c>
      <c r="L32" s="440">
        <v>802.9</v>
      </c>
    </row>
    <row r="33" spans="1:12" s="146" customFormat="1" ht="12.75" customHeight="1">
      <c r="A33" s="195"/>
      <c r="B33" s="196" t="s">
        <v>8</v>
      </c>
      <c r="C33" s="197" t="s">
        <v>605</v>
      </c>
      <c r="D33" s="429">
        <v>778.8</v>
      </c>
      <c r="E33" s="282" t="s">
        <v>606</v>
      </c>
      <c r="F33" s="437">
        <v>1119.9000000000001</v>
      </c>
      <c r="G33" s="199" t="s">
        <v>607</v>
      </c>
      <c r="H33" s="429">
        <v>1288.8</v>
      </c>
      <c r="I33" s="188" t="s">
        <v>608</v>
      </c>
      <c r="J33" s="437">
        <v>1801.1</v>
      </c>
      <c r="K33" s="199" t="s">
        <v>2393</v>
      </c>
      <c r="L33" s="437">
        <v>856.4</v>
      </c>
    </row>
    <row r="34" spans="1:12" s="146" customFormat="1" ht="12.75" customHeight="1">
      <c r="A34" s="212"/>
      <c r="B34" s="213" t="s">
        <v>7</v>
      </c>
      <c r="C34" s="214" t="s">
        <v>609</v>
      </c>
      <c r="D34" s="432">
        <v>848.5</v>
      </c>
      <c r="E34" s="284" t="s">
        <v>610</v>
      </c>
      <c r="F34" s="440">
        <v>1212.3</v>
      </c>
      <c r="G34" s="216" t="s">
        <v>611</v>
      </c>
      <c r="H34" s="432">
        <v>1424.2</v>
      </c>
      <c r="I34" s="217" t="s">
        <v>612</v>
      </c>
      <c r="J34" s="440">
        <v>1958.4</v>
      </c>
      <c r="K34" s="216" t="s">
        <v>2394</v>
      </c>
      <c r="L34" s="440">
        <v>933.4</v>
      </c>
    </row>
    <row r="35" spans="1:12" s="146" customFormat="1" ht="12.75" customHeight="1">
      <c r="A35" s="195"/>
      <c r="B35" s="196" t="s">
        <v>118</v>
      </c>
      <c r="C35" s="197" t="s">
        <v>613</v>
      </c>
      <c r="D35" s="429">
        <v>1170.2</v>
      </c>
      <c r="E35" s="282" t="s">
        <v>614</v>
      </c>
      <c r="F35" s="437">
        <v>1859.6</v>
      </c>
      <c r="G35" s="199" t="s">
        <v>615</v>
      </c>
      <c r="H35" s="429">
        <v>1744.8</v>
      </c>
      <c r="I35" s="188" t="s">
        <v>616</v>
      </c>
      <c r="J35" s="437">
        <v>2714.9</v>
      </c>
      <c r="K35" s="199" t="s">
        <v>2395</v>
      </c>
      <c r="L35" s="437">
        <v>1287.2</v>
      </c>
    </row>
    <row r="36" spans="1:12" s="146" customFormat="1" ht="12.75" customHeight="1">
      <c r="A36" s="212"/>
      <c r="B36" s="213" t="s">
        <v>123</v>
      </c>
      <c r="C36" s="214" t="s">
        <v>617</v>
      </c>
      <c r="D36" s="432">
        <v>1343.6</v>
      </c>
      <c r="E36" s="284" t="s">
        <v>618</v>
      </c>
      <c r="F36" s="440">
        <v>2206.9</v>
      </c>
      <c r="G36" s="216" t="s">
        <v>619</v>
      </c>
      <c r="H36" s="432">
        <v>1941.3</v>
      </c>
      <c r="I36" s="217" t="s">
        <v>620</v>
      </c>
      <c r="J36" s="440">
        <v>3280.3</v>
      </c>
      <c r="K36" s="216" t="s">
        <v>2396</v>
      </c>
      <c r="L36" s="440">
        <v>1478.1</v>
      </c>
    </row>
    <row r="37" spans="1:12" s="146" customFormat="1" ht="12.75" customHeight="1" thickBot="1">
      <c r="A37" s="232"/>
      <c r="B37" s="233" t="s">
        <v>5</v>
      </c>
      <c r="C37" s="234" t="s">
        <v>621</v>
      </c>
      <c r="D37" s="435">
        <v>1518.1</v>
      </c>
      <c r="E37" s="288" t="s">
        <v>622</v>
      </c>
      <c r="F37" s="443">
        <v>2569.1</v>
      </c>
      <c r="G37" s="236" t="s">
        <v>623</v>
      </c>
      <c r="H37" s="435">
        <v>2425.3000000000002</v>
      </c>
      <c r="I37" s="237" t="s">
        <v>624</v>
      </c>
      <c r="J37" s="443">
        <v>4075.3</v>
      </c>
      <c r="K37" s="236" t="s">
        <v>2397</v>
      </c>
      <c r="L37" s="443">
        <v>1669.6</v>
      </c>
    </row>
    <row r="38" spans="1:12" s="2" customFormat="1" ht="27" customHeight="1" thickBot="1">
      <c r="A38" s="586" t="s">
        <v>1835</v>
      </c>
      <c r="B38" s="587"/>
      <c r="C38" s="587"/>
      <c r="D38" s="587"/>
      <c r="E38" s="587"/>
      <c r="F38" s="587"/>
      <c r="G38" s="587"/>
      <c r="H38" s="587"/>
      <c r="I38" s="587"/>
      <c r="J38" s="587"/>
      <c r="K38" s="587"/>
      <c r="L38" s="588"/>
    </row>
    <row r="39" spans="1:12" s="2" customFormat="1" ht="33.75" customHeight="1">
      <c r="A39" s="589" t="s">
        <v>282</v>
      </c>
      <c r="B39" s="589"/>
      <c r="C39" s="589"/>
      <c r="D39" s="589"/>
      <c r="E39" s="589"/>
      <c r="F39" s="589"/>
      <c r="G39" s="589"/>
      <c r="H39" s="589"/>
      <c r="I39" s="589"/>
      <c r="J39" s="589"/>
      <c r="K39" s="514"/>
      <c r="L39" s="514"/>
    </row>
    <row r="40" spans="1:12" s="4" customFormat="1" ht="22.5" customHeight="1">
      <c r="A40" s="384"/>
    </row>
    <row r="41" spans="1:12" s="2" customFormat="1">
      <c r="A41" s="12"/>
    </row>
    <row r="42" spans="1:12" s="2" customFormat="1">
      <c r="A42" s="12"/>
    </row>
    <row r="43" spans="1:12" s="2" customFormat="1">
      <c r="A43" s="12"/>
    </row>
    <row r="44" spans="1:1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</sheetData>
  <mergeCells count="11">
    <mergeCell ref="A38:L38"/>
    <mergeCell ref="A39:J39"/>
    <mergeCell ref="A4:B4"/>
    <mergeCell ref="C4:D4"/>
    <mergeCell ref="C3:F3"/>
    <mergeCell ref="G3:J3"/>
    <mergeCell ref="K3:L3"/>
    <mergeCell ref="I4:J4"/>
    <mergeCell ref="K4:L4"/>
    <mergeCell ref="E4:F4"/>
    <mergeCell ref="G4:H4"/>
  </mergeCells>
  <printOptions horizontalCentered="1"/>
  <pageMargins left="0.75" right="0.75" top="1" bottom="0.5" header="0.35" footer="0.35"/>
  <pageSetup scale="76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  <pageSetUpPr fitToPage="1"/>
  </sheetPr>
  <dimension ref="A1:J75"/>
  <sheetViews>
    <sheetView zoomScaleNormal="100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9.85546875" style="13" bestFit="1" customWidth="1"/>
    <col min="4" max="4" width="10.5703125" style="2" customWidth="1"/>
    <col min="5" max="5" width="10.42578125" style="13" bestFit="1" customWidth="1"/>
    <col min="6" max="6" width="10.5703125" style="2" customWidth="1"/>
    <col min="7" max="7" width="9.85546875" style="13" bestFit="1" customWidth="1"/>
    <col min="8" max="8" width="10.5703125" style="2" customWidth="1"/>
    <col min="9" max="9" width="10.42578125" style="13" bestFit="1" customWidth="1"/>
    <col min="10" max="10" width="10.5703125" style="2" customWidth="1"/>
    <col min="11" max="16384" width="8.85546875" style="1"/>
  </cols>
  <sheetData>
    <row r="1" spans="1:10" ht="13.5" thickBot="1"/>
    <row r="2" spans="1:10" s="5" customFormat="1" ht="15.75" thickBot="1">
      <c r="A2" s="7" t="s">
        <v>1838</v>
      </c>
      <c r="B2" s="14"/>
      <c r="C2" s="14"/>
      <c r="D2" s="14"/>
      <c r="E2" s="6"/>
      <c r="F2" s="14"/>
      <c r="G2" s="6"/>
      <c r="H2" s="355"/>
      <c r="I2" s="355"/>
      <c r="J2" s="21"/>
    </row>
    <row r="3" spans="1:10" s="15" customFormat="1" ht="14.1" customHeight="1">
      <c r="A3" s="143"/>
      <c r="B3" s="144"/>
      <c r="C3" s="584" t="s">
        <v>13</v>
      </c>
      <c r="D3" s="592"/>
      <c r="E3" s="592"/>
      <c r="F3" s="585"/>
      <c r="G3" s="592" t="s">
        <v>14</v>
      </c>
      <c r="H3" s="592"/>
      <c r="I3" s="592"/>
      <c r="J3" s="585"/>
    </row>
    <row r="4" spans="1:10" s="4" customFormat="1" ht="14.1" customHeight="1">
      <c r="A4" s="590" t="s">
        <v>15</v>
      </c>
      <c r="B4" s="591"/>
      <c r="C4" s="593" t="s">
        <v>16</v>
      </c>
      <c r="D4" s="594"/>
      <c r="E4" s="595" t="s">
        <v>17</v>
      </c>
      <c r="F4" s="596"/>
      <c r="G4" s="594" t="s">
        <v>16</v>
      </c>
      <c r="H4" s="594"/>
      <c r="I4" s="595" t="s">
        <v>17</v>
      </c>
      <c r="J4" s="596"/>
    </row>
    <row r="5" spans="1:10" s="4" customFormat="1" ht="14.1" customHeight="1" thickBot="1">
      <c r="A5" s="362" t="s">
        <v>11</v>
      </c>
      <c r="B5" s="363" t="s">
        <v>18</v>
      </c>
      <c r="C5" s="390" t="s">
        <v>19</v>
      </c>
      <c r="D5" s="393" t="s">
        <v>10</v>
      </c>
      <c r="E5" s="394" t="s">
        <v>19</v>
      </c>
      <c r="F5" s="245" t="s">
        <v>10</v>
      </c>
      <c r="G5" s="390" t="s">
        <v>19</v>
      </c>
      <c r="H5" s="393" t="s">
        <v>10</v>
      </c>
      <c r="I5" s="394" t="s">
        <v>19</v>
      </c>
      <c r="J5" s="245" t="s">
        <v>10</v>
      </c>
    </row>
    <row r="6" spans="1:10" s="146" customFormat="1" ht="12.75" customHeight="1">
      <c r="A6" s="195" t="s">
        <v>9</v>
      </c>
      <c r="B6" s="196" t="s">
        <v>22</v>
      </c>
      <c r="C6" s="197" t="s">
        <v>23</v>
      </c>
      <c r="D6" s="429">
        <v>131.69999999999999</v>
      </c>
      <c r="E6" s="282" t="s">
        <v>24</v>
      </c>
      <c r="F6" s="437">
        <v>222.9</v>
      </c>
      <c r="G6" s="199" t="s">
        <v>25</v>
      </c>
      <c r="H6" s="429">
        <v>216.9</v>
      </c>
      <c r="I6" s="276" t="s">
        <v>26</v>
      </c>
      <c r="J6" s="437">
        <v>346</v>
      </c>
    </row>
    <row r="7" spans="1:10" s="146" customFormat="1" ht="12.75" customHeight="1">
      <c r="A7" s="212"/>
      <c r="B7" s="213" t="s">
        <v>27</v>
      </c>
      <c r="C7" s="214" t="s">
        <v>28</v>
      </c>
      <c r="D7" s="432">
        <v>167.8</v>
      </c>
      <c r="E7" s="284" t="s">
        <v>29</v>
      </c>
      <c r="F7" s="440">
        <v>292.10000000000002</v>
      </c>
      <c r="G7" s="216" t="s">
        <v>30</v>
      </c>
      <c r="H7" s="432">
        <v>248.5</v>
      </c>
      <c r="I7" s="277" t="s">
        <v>31</v>
      </c>
      <c r="J7" s="440">
        <v>406.5</v>
      </c>
    </row>
    <row r="8" spans="1:10" s="146" customFormat="1" ht="12.75" customHeight="1">
      <c r="A8" s="218" t="s">
        <v>8</v>
      </c>
      <c r="B8" s="219" t="s">
        <v>22</v>
      </c>
      <c r="C8" s="220" t="s">
        <v>32</v>
      </c>
      <c r="D8" s="433">
        <v>141</v>
      </c>
      <c r="E8" s="285" t="s">
        <v>33</v>
      </c>
      <c r="F8" s="441">
        <v>230.8</v>
      </c>
      <c r="G8" s="222" t="s">
        <v>34</v>
      </c>
      <c r="H8" s="433">
        <v>231.4</v>
      </c>
      <c r="I8" s="312" t="s">
        <v>35</v>
      </c>
      <c r="J8" s="441">
        <v>360.1</v>
      </c>
    </row>
    <row r="9" spans="1:10" s="146" customFormat="1" ht="12.75" customHeight="1">
      <c r="A9" s="212"/>
      <c r="B9" s="213" t="s">
        <v>27</v>
      </c>
      <c r="C9" s="214" t="s">
        <v>36</v>
      </c>
      <c r="D9" s="432">
        <v>175.9</v>
      </c>
      <c r="E9" s="284" t="s">
        <v>37</v>
      </c>
      <c r="F9" s="440">
        <v>301</v>
      </c>
      <c r="G9" s="216" t="s">
        <v>38</v>
      </c>
      <c r="H9" s="432">
        <v>269.3</v>
      </c>
      <c r="I9" s="277" t="s">
        <v>39</v>
      </c>
      <c r="J9" s="440">
        <v>443.9</v>
      </c>
    </row>
    <row r="10" spans="1:10" s="146" customFormat="1" ht="12.75" customHeight="1">
      <c r="A10" s="206"/>
      <c r="B10" s="207" t="s">
        <v>40</v>
      </c>
      <c r="C10" s="208" t="s">
        <v>41</v>
      </c>
      <c r="D10" s="431">
        <v>229.7</v>
      </c>
      <c r="E10" s="287" t="s">
        <v>42</v>
      </c>
      <c r="F10" s="439">
        <v>407</v>
      </c>
      <c r="G10" s="210" t="s">
        <v>43</v>
      </c>
      <c r="H10" s="431">
        <v>330.5</v>
      </c>
      <c r="I10" s="313" t="s">
        <v>44</v>
      </c>
      <c r="J10" s="439">
        <v>557.29999999999995</v>
      </c>
    </row>
    <row r="11" spans="1:10" s="146" customFormat="1" ht="12.75" customHeight="1">
      <c r="A11" s="212" t="s">
        <v>7</v>
      </c>
      <c r="B11" s="213" t="s">
        <v>22</v>
      </c>
      <c r="C11" s="214" t="s">
        <v>45</v>
      </c>
      <c r="D11" s="432">
        <v>145.5</v>
      </c>
      <c r="E11" s="284" t="s">
        <v>46</v>
      </c>
      <c r="F11" s="440">
        <v>235.7</v>
      </c>
      <c r="G11" s="216" t="s">
        <v>47</v>
      </c>
      <c r="H11" s="432">
        <v>262.10000000000002</v>
      </c>
      <c r="I11" s="277" t="s">
        <v>48</v>
      </c>
      <c r="J11" s="440">
        <v>415.6</v>
      </c>
    </row>
    <row r="12" spans="1:10" s="146" customFormat="1" ht="12.75" customHeight="1">
      <c r="A12" s="195"/>
      <c r="B12" s="196" t="s">
        <v>27</v>
      </c>
      <c r="C12" s="197" t="s">
        <v>49</v>
      </c>
      <c r="D12" s="429">
        <v>184.4</v>
      </c>
      <c r="E12" s="282" t="s">
        <v>50</v>
      </c>
      <c r="F12" s="437">
        <v>308.39999999999998</v>
      </c>
      <c r="G12" s="199" t="s">
        <v>51</v>
      </c>
      <c r="H12" s="429">
        <v>298.5</v>
      </c>
      <c r="I12" s="276" t="s">
        <v>52</v>
      </c>
      <c r="J12" s="437">
        <v>488.1</v>
      </c>
    </row>
    <row r="13" spans="1:10" s="146" customFormat="1" ht="12.75" customHeight="1">
      <c r="A13" s="212"/>
      <c r="B13" s="213" t="s">
        <v>40</v>
      </c>
      <c r="C13" s="214" t="s">
        <v>53</v>
      </c>
      <c r="D13" s="432">
        <v>238.7</v>
      </c>
      <c r="E13" s="284" t="s">
        <v>54</v>
      </c>
      <c r="F13" s="440">
        <v>416.5</v>
      </c>
      <c r="G13" s="216" t="s">
        <v>55</v>
      </c>
      <c r="H13" s="432">
        <v>361.1</v>
      </c>
      <c r="I13" s="277" t="s">
        <v>56</v>
      </c>
      <c r="J13" s="440">
        <v>600.29999999999995</v>
      </c>
    </row>
    <row r="14" spans="1:10" s="146" customFormat="1" ht="12.75" customHeight="1">
      <c r="A14" s="195"/>
      <c r="B14" s="196" t="s">
        <v>57</v>
      </c>
      <c r="C14" s="197" t="s">
        <v>58</v>
      </c>
      <c r="D14" s="429">
        <v>284.2</v>
      </c>
      <c r="E14" s="282" t="s">
        <v>59</v>
      </c>
      <c r="F14" s="437">
        <v>511.4</v>
      </c>
      <c r="G14" s="199" t="s">
        <v>60</v>
      </c>
      <c r="H14" s="429">
        <v>402.2</v>
      </c>
      <c r="I14" s="276" t="s">
        <v>61</v>
      </c>
      <c r="J14" s="437">
        <v>670</v>
      </c>
    </row>
    <row r="15" spans="1:10" s="146" customFormat="1" ht="12.75" customHeight="1">
      <c r="A15" s="200" t="s">
        <v>6</v>
      </c>
      <c r="B15" s="279" t="s">
        <v>27</v>
      </c>
      <c r="C15" s="202" t="s">
        <v>62</v>
      </c>
      <c r="D15" s="430">
        <v>200.2</v>
      </c>
      <c r="E15" s="283" t="s">
        <v>63</v>
      </c>
      <c r="F15" s="438">
        <v>323.8</v>
      </c>
      <c r="G15" s="204" t="s">
        <v>64</v>
      </c>
      <c r="H15" s="430">
        <v>287.60000000000002</v>
      </c>
      <c r="I15" s="314" t="s">
        <v>65</v>
      </c>
      <c r="J15" s="438">
        <v>527.5</v>
      </c>
    </row>
    <row r="16" spans="1:10" s="146" customFormat="1" ht="12.75" customHeight="1">
      <c r="A16" s="195"/>
      <c r="B16" s="225" t="s">
        <v>40</v>
      </c>
      <c r="C16" s="197" t="s">
        <v>66</v>
      </c>
      <c r="D16" s="429">
        <v>252.9</v>
      </c>
      <c r="E16" s="282" t="s">
        <v>67</v>
      </c>
      <c r="F16" s="437">
        <v>430.8</v>
      </c>
      <c r="G16" s="199" t="s">
        <v>68</v>
      </c>
      <c r="H16" s="429">
        <v>398.5</v>
      </c>
      <c r="I16" s="276" t="s">
        <v>69</v>
      </c>
      <c r="J16" s="437">
        <v>624.1</v>
      </c>
    </row>
    <row r="17" spans="1:10" s="146" customFormat="1" ht="12.75" customHeight="1">
      <c r="A17" s="212"/>
      <c r="B17" s="224" t="s">
        <v>57</v>
      </c>
      <c r="C17" s="214" t="s">
        <v>70</v>
      </c>
      <c r="D17" s="432">
        <v>299.3</v>
      </c>
      <c r="E17" s="284" t="s">
        <v>71</v>
      </c>
      <c r="F17" s="440">
        <v>526.6</v>
      </c>
      <c r="G17" s="216" t="s">
        <v>72</v>
      </c>
      <c r="H17" s="432">
        <v>438.6</v>
      </c>
      <c r="I17" s="277" t="s">
        <v>73</v>
      </c>
      <c r="J17" s="440">
        <v>707.4</v>
      </c>
    </row>
    <row r="18" spans="1:10" s="146" customFormat="1" ht="12.75" customHeight="1">
      <c r="A18" s="206"/>
      <c r="B18" s="207" t="s">
        <v>8</v>
      </c>
      <c r="C18" s="208" t="s">
        <v>74</v>
      </c>
      <c r="D18" s="431">
        <v>342.6</v>
      </c>
      <c r="E18" s="287" t="s">
        <v>75</v>
      </c>
      <c r="F18" s="439">
        <v>611.5</v>
      </c>
      <c r="G18" s="210" t="s">
        <v>76</v>
      </c>
      <c r="H18" s="431">
        <v>503.6</v>
      </c>
      <c r="I18" s="313" t="s">
        <v>77</v>
      </c>
      <c r="J18" s="439">
        <v>835</v>
      </c>
    </row>
    <row r="19" spans="1:10" s="146" customFormat="1" ht="12.75" customHeight="1">
      <c r="A19" s="212" t="s">
        <v>5</v>
      </c>
      <c r="B19" s="213" t="s">
        <v>27</v>
      </c>
      <c r="C19" s="214" t="s">
        <v>78</v>
      </c>
      <c r="D19" s="432">
        <v>225</v>
      </c>
      <c r="E19" s="284" t="s">
        <v>79</v>
      </c>
      <c r="F19" s="440">
        <v>349.1</v>
      </c>
      <c r="G19" s="216" t="s">
        <v>80</v>
      </c>
      <c r="H19" s="432">
        <v>398.8</v>
      </c>
      <c r="I19" s="277" t="s">
        <v>81</v>
      </c>
      <c r="J19" s="440">
        <v>606.29999999999995</v>
      </c>
    </row>
    <row r="20" spans="1:10" s="146" customFormat="1" ht="12.75" customHeight="1">
      <c r="A20" s="195"/>
      <c r="B20" s="196" t="s">
        <v>40</v>
      </c>
      <c r="C20" s="197" t="s">
        <v>82</v>
      </c>
      <c r="D20" s="429">
        <v>278.7</v>
      </c>
      <c r="E20" s="282" t="s">
        <v>83</v>
      </c>
      <c r="F20" s="437">
        <v>455.8</v>
      </c>
      <c r="G20" s="199" t="s">
        <v>84</v>
      </c>
      <c r="H20" s="429">
        <v>478.7</v>
      </c>
      <c r="I20" s="276" t="s">
        <v>85</v>
      </c>
      <c r="J20" s="437">
        <v>706.3</v>
      </c>
    </row>
    <row r="21" spans="1:10" s="146" customFormat="1" ht="12.75" customHeight="1">
      <c r="A21" s="212"/>
      <c r="B21" s="213" t="s">
        <v>57</v>
      </c>
      <c r="C21" s="214" t="s">
        <v>86</v>
      </c>
      <c r="D21" s="432">
        <v>325.2</v>
      </c>
      <c r="E21" s="284" t="s">
        <v>87</v>
      </c>
      <c r="F21" s="440">
        <v>552</v>
      </c>
      <c r="G21" s="216" t="s">
        <v>88</v>
      </c>
      <c r="H21" s="432">
        <v>519.70000000000005</v>
      </c>
      <c r="I21" s="277" t="s">
        <v>89</v>
      </c>
      <c r="J21" s="440">
        <v>787.7</v>
      </c>
    </row>
    <row r="22" spans="1:10" s="146" customFormat="1" ht="12.75" customHeight="1">
      <c r="A22" s="195"/>
      <c r="B22" s="196" t="s">
        <v>8</v>
      </c>
      <c r="C22" s="197" t="s">
        <v>90</v>
      </c>
      <c r="D22" s="429">
        <v>366.9</v>
      </c>
      <c r="E22" s="282" t="s">
        <v>91</v>
      </c>
      <c r="F22" s="437">
        <v>637.29999999999995</v>
      </c>
      <c r="G22" s="199" t="s">
        <v>92</v>
      </c>
      <c r="H22" s="429">
        <v>584</v>
      </c>
      <c r="I22" s="276" t="s">
        <v>93</v>
      </c>
      <c r="J22" s="437">
        <v>940.7</v>
      </c>
    </row>
    <row r="23" spans="1:10" s="146" customFormat="1" ht="12.75" customHeight="1">
      <c r="A23" s="212"/>
      <c r="B23" s="213" t="s">
        <v>7</v>
      </c>
      <c r="C23" s="214" t="s">
        <v>94</v>
      </c>
      <c r="D23" s="432">
        <v>427.5</v>
      </c>
      <c r="E23" s="284" t="s">
        <v>95</v>
      </c>
      <c r="F23" s="440">
        <v>749.2</v>
      </c>
      <c r="G23" s="216" t="s">
        <v>96</v>
      </c>
      <c r="H23" s="432">
        <v>673.3</v>
      </c>
      <c r="I23" s="277" t="s">
        <v>97</v>
      </c>
      <c r="J23" s="440">
        <v>1095</v>
      </c>
    </row>
    <row r="24" spans="1:10" s="146" customFormat="1" ht="12.75" customHeight="1">
      <c r="A24" s="218" t="s">
        <v>4</v>
      </c>
      <c r="B24" s="219" t="s">
        <v>27</v>
      </c>
      <c r="C24" s="220" t="s">
        <v>98</v>
      </c>
      <c r="D24" s="433">
        <v>253.4</v>
      </c>
      <c r="E24" s="285" t="s">
        <v>99</v>
      </c>
      <c r="F24" s="441">
        <v>377.8</v>
      </c>
      <c r="G24" s="222" t="s">
        <v>100</v>
      </c>
      <c r="H24" s="433">
        <v>515.9</v>
      </c>
      <c r="I24" s="312" t="s">
        <v>101</v>
      </c>
      <c r="J24" s="441">
        <v>798</v>
      </c>
    </row>
    <row r="25" spans="1:10" s="146" customFormat="1" ht="12.75" customHeight="1">
      <c r="A25" s="212"/>
      <c r="B25" s="213" t="s">
        <v>40</v>
      </c>
      <c r="C25" s="214" t="s">
        <v>102</v>
      </c>
      <c r="D25" s="432">
        <v>307.89999999999998</v>
      </c>
      <c r="E25" s="284" t="s">
        <v>103</v>
      </c>
      <c r="F25" s="440">
        <v>485.9</v>
      </c>
      <c r="G25" s="216" t="s">
        <v>104</v>
      </c>
      <c r="H25" s="432">
        <v>582.29999999999995</v>
      </c>
      <c r="I25" s="277" t="s">
        <v>105</v>
      </c>
      <c r="J25" s="440">
        <v>910</v>
      </c>
    </row>
    <row r="26" spans="1:10" s="146" customFormat="1" ht="12.75" customHeight="1">
      <c r="A26" s="195"/>
      <c r="B26" s="196" t="s">
        <v>57</v>
      </c>
      <c r="C26" s="197" t="s">
        <v>106</v>
      </c>
      <c r="D26" s="429">
        <v>352.6</v>
      </c>
      <c r="E26" s="282" t="s">
        <v>107</v>
      </c>
      <c r="F26" s="437">
        <v>581.29999999999995</v>
      </c>
      <c r="G26" s="199" t="s">
        <v>108</v>
      </c>
      <c r="H26" s="429">
        <v>651.20000000000005</v>
      </c>
      <c r="I26" s="276" t="s">
        <v>109</v>
      </c>
      <c r="J26" s="437">
        <v>992</v>
      </c>
    </row>
    <row r="27" spans="1:10" s="146" customFormat="1" ht="12.75" customHeight="1">
      <c r="A27" s="212"/>
      <c r="B27" s="213" t="s">
        <v>8</v>
      </c>
      <c r="C27" s="214" t="s">
        <v>110</v>
      </c>
      <c r="D27" s="432">
        <v>397.3</v>
      </c>
      <c r="E27" s="284" t="s">
        <v>111</v>
      </c>
      <c r="F27" s="440">
        <v>666.9</v>
      </c>
      <c r="G27" s="216" t="s">
        <v>112</v>
      </c>
      <c r="H27" s="432">
        <v>694.1</v>
      </c>
      <c r="I27" s="277" t="s">
        <v>113</v>
      </c>
      <c r="J27" s="440">
        <v>1073.5</v>
      </c>
    </row>
    <row r="28" spans="1:10" s="146" customFormat="1" ht="12.75" customHeight="1">
      <c r="A28" s="195"/>
      <c r="B28" s="196" t="s">
        <v>7</v>
      </c>
      <c r="C28" s="197" t="s">
        <v>114</v>
      </c>
      <c r="D28" s="429">
        <v>456.2</v>
      </c>
      <c r="E28" s="282" t="s">
        <v>115</v>
      </c>
      <c r="F28" s="437">
        <v>779</v>
      </c>
      <c r="G28" s="199" t="s">
        <v>116</v>
      </c>
      <c r="H28" s="429">
        <v>753.8</v>
      </c>
      <c r="I28" s="276" t="s">
        <v>117</v>
      </c>
      <c r="J28" s="437">
        <v>1169.2</v>
      </c>
    </row>
    <row r="29" spans="1:10" s="146" customFormat="1" ht="12.75" customHeight="1">
      <c r="A29" s="212"/>
      <c r="B29" s="213" t="s">
        <v>118</v>
      </c>
      <c r="C29" s="214" t="s">
        <v>119</v>
      </c>
      <c r="D29" s="432">
        <v>702.2</v>
      </c>
      <c r="E29" s="284" t="s">
        <v>120</v>
      </c>
      <c r="F29" s="440">
        <v>1274.5</v>
      </c>
      <c r="G29" s="216" t="s">
        <v>121</v>
      </c>
      <c r="H29" s="432">
        <v>1050.7</v>
      </c>
      <c r="I29" s="277" t="s">
        <v>122</v>
      </c>
      <c r="J29" s="440">
        <v>1776.4</v>
      </c>
    </row>
    <row r="30" spans="1:10" s="146" customFormat="1" ht="12.75" customHeight="1">
      <c r="A30" s="206"/>
      <c r="B30" s="207" t="s">
        <v>123</v>
      </c>
      <c r="C30" s="208" t="s">
        <v>124</v>
      </c>
      <c r="D30" s="431">
        <v>851.8</v>
      </c>
      <c r="E30" s="287" t="s">
        <v>125</v>
      </c>
      <c r="F30" s="439">
        <v>1558.7</v>
      </c>
      <c r="G30" s="210" t="s">
        <v>126</v>
      </c>
      <c r="H30" s="431">
        <v>1358.5</v>
      </c>
      <c r="I30" s="313" t="s">
        <v>127</v>
      </c>
      <c r="J30" s="439">
        <v>2339.5</v>
      </c>
    </row>
    <row r="31" spans="1:10" s="146" customFormat="1" ht="12.75" customHeight="1">
      <c r="A31" s="212" t="s">
        <v>3</v>
      </c>
      <c r="B31" s="213" t="s">
        <v>40</v>
      </c>
      <c r="C31" s="214" t="s">
        <v>128</v>
      </c>
      <c r="D31" s="432">
        <v>345.3</v>
      </c>
      <c r="E31" s="284" t="s">
        <v>129</v>
      </c>
      <c r="F31" s="440">
        <v>522</v>
      </c>
      <c r="G31" s="216" t="s">
        <v>130</v>
      </c>
      <c r="H31" s="432">
        <v>739.1</v>
      </c>
      <c r="I31" s="277" t="s">
        <v>131</v>
      </c>
      <c r="J31" s="440">
        <v>1464.2</v>
      </c>
    </row>
    <row r="32" spans="1:10" s="146" customFormat="1" ht="12.75" customHeight="1">
      <c r="A32" s="195"/>
      <c r="B32" s="196" t="s">
        <v>57</v>
      </c>
      <c r="C32" s="197" t="s">
        <v>132</v>
      </c>
      <c r="D32" s="429">
        <v>390.3</v>
      </c>
      <c r="E32" s="282" t="s">
        <v>133</v>
      </c>
      <c r="F32" s="437">
        <v>618</v>
      </c>
      <c r="G32" s="199" t="s">
        <v>134</v>
      </c>
      <c r="H32" s="429">
        <v>806.6</v>
      </c>
      <c r="I32" s="276" t="s">
        <v>135</v>
      </c>
      <c r="J32" s="437">
        <v>1548.8</v>
      </c>
    </row>
    <row r="33" spans="1:10" s="146" customFormat="1" ht="12.75" customHeight="1">
      <c r="A33" s="212"/>
      <c r="B33" s="213" t="s">
        <v>8</v>
      </c>
      <c r="C33" s="214" t="s">
        <v>136</v>
      </c>
      <c r="D33" s="432">
        <v>433.5</v>
      </c>
      <c r="E33" s="284" t="s">
        <v>137</v>
      </c>
      <c r="F33" s="440">
        <v>702.7</v>
      </c>
      <c r="G33" s="216" t="s">
        <v>138</v>
      </c>
      <c r="H33" s="432">
        <v>849.2</v>
      </c>
      <c r="I33" s="277" t="s">
        <v>139</v>
      </c>
      <c r="J33" s="440">
        <v>1674.4</v>
      </c>
    </row>
    <row r="34" spans="1:10" s="146" customFormat="1" ht="12.75" customHeight="1">
      <c r="A34" s="195"/>
      <c r="B34" s="196" t="s">
        <v>7</v>
      </c>
      <c r="C34" s="197" t="s">
        <v>140</v>
      </c>
      <c r="D34" s="429">
        <v>493.5</v>
      </c>
      <c r="E34" s="282" t="s">
        <v>141</v>
      </c>
      <c r="F34" s="437">
        <v>789.2</v>
      </c>
      <c r="G34" s="199" t="s">
        <v>142</v>
      </c>
      <c r="H34" s="429">
        <v>926.2</v>
      </c>
      <c r="I34" s="276" t="s">
        <v>143</v>
      </c>
      <c r="J34" s="437">
        <v>1821.7</v>
      </c>
    </row>
    <row r="35" spans="1:10" s="146" customFormat="1" ht="12.75" customHeight="1">
      <c r="A35" s="212"/>
      <c r="B35" s="213" t="s">
        <v>118</v>
      </c>
      <c r="C35" s="214" t="s">
        <v>144</v>
      </c>
      <c r="D35" s="432">
        <v>739.1</v>
      </c>
      <c r="E35" s="284" t="s">
        <v>145</v>
      </c>
      <c r="F35" s="440">
        <v>1312.3</v>
      </c>
      <c r="G35" s="216" t="s">
        <v>146</v>
      </c>
      <c r="H35" s="432">
        <v>1229.0999999999999</v>
      </c>
      <c r="I35" s="277" t="s">
        <v>147</v>
      </c>
      <c r="J35" s="440">
        <v>2295.3000000000002</v>
      </c>
    </row>
    <row r="36" spans="1:10" s="146" customFormat="1" ht="12.75" customHeight="1">
      <c r="A36" s="195"/>
      <c r="B36" s="196" t="s">
        <v>123</v>
      </c>
      <c r="C36" s="197" t="s">
        <v>148</v>
      </c>
      <c r="D36" s="429">
        <v>888.9</v>
      </c>
      <c r="E36" s="282" t="s">
        <v>149</v>
      </c>
      <c r="F36" s="437">
        <v>1596.7</v>
      </c>
      <c r="G36" s="199" t="s">
        <v>150</v>
      </c>
      <c r="H36" s="429">
        <v>1514.9</v>
      </c>
      <c r="I36" s="276" t="s">
        <v>151</v>
      </c>
      <c r="J36" s="437">
        <v>2583.3000000000002</v>
      </c>
    </row>
    <row r="37" spans="1:10" s="146" customFormat="1" ht="12.75" customHeight="1" thickBot="1">
      <c r="A37" s="226"/>
      <c r="B37" s="227" t="s">
        <v>5</v>
      </c>
      <c r="C37" s="228" t="s">
        <v>152</v>
      </c>
      <c r="D37" s="434">
        <v>992.9</v>
      </c>
      <c r="E37" s="286" t="s">
        <v>153</v>
      </c>
      <c r="F37" s="442">
        <v>1822.1</v>
      </c>
      <c r="G37" s="230" t="s">
        <v>154</v>
      </c>
      <c r="H37" s="434">
        <v>1642.5</v>
      </c>
      <c r="I37" s="315" t="s">
        <v>155</v>
      </c>
      <c r="J37" s="442">
        <v>2747.9</v>
      </c>
    </row>
    <row r="38" spans="1:10" s="2" customFormat="1" ht="27" customHeight="1" thickBot="1">
      <c r="A38" s="586" t="s">
        <v>1835</v>
      </c>
      <c r="B38" s="587"/>
      <c r="C38" s="587"/>
      <c r="D38" s="587"/>
      <c r="E38" s="587"/>
      <c r="F38" s="587"/>
      <c r="G38" s="587"/>
      <c r="H38" s="587"/>
      <c r="I38" s="587"/>
      <c r="J38" s="588"/>
    </row>
    <row r="39" spans="1:10" s="4" customFormat="1" ht="33.75" customHeight="1">
      <c r="A39" s="598" t="s">
        <v>282</v>
      </c>
      <c r="B39" s="598"/>
      <c r="C39" s="598"/>
      <c r="D39" s="598"/>
      <c r="E39" s="598"/>
      <c r="F39" s="598"/>
      <c r="G39" s="598"/>
      <c r="H39" s="598"/>
      <c r="I39" s="598"/>
      <c r="J39" s="598"/>
    </row>
    <row r="40" spans="1:10" s="4" customFormat="1" ht="11.25"/>
    <row r="41" spans="1:10" s="4" customFormat="1" ht="11.25"/>
    <row r="42" spans="1:10" s="4" customFormat="1" ht="11.25"/>
    <row r="43" spans="1:10" s="4" customFormat="1" ht="11.25"/>
    <row r="44" spans="1:10" s="4" customFormat="1" ht="11.25"/>
    <row r="45" spans="1:10" s="4" customFormat="1" ht="11.25"/>
    <row r="46" spans="1:10" s="4" customFormat="1" ht="11.25"/>
    <row r="47" spans="1:10" s="4" customFormat="1" ht="11.25"/>
    <row r="48" spans="1:10" s="4" customFormat="1" ht="11.25"/>
    <row r="49" s="4" customFormat="1" ht="11.25"/>
    <row r="50" s="4" customFormat="1" ht="11.25"/>
    <row r="51" s="4" customFormat="1" ht="11.25"/>
    <row r="52" s="4" customFormat="1" ht="11.25"/>
    <row r="53" s="4" customFormat="1" ht="11.25"/>
    <row r="54" s="4" customFormat="1" ht="11.25"/>
    <row r="55" s="4" customFormat="1" ht="11.25"/>
    <row r="56" s="4" customFormat="1" ht="11.25"/>
    <row r="57" s="4" customFormat="1" ht="11.25"/>
    <row r="58" s="4" customFormat="1" ht="11.25"/>
    <row r="59" s="4" customFormat="1" ht="11.25"/>
    <row r="60" s="4" customFormat="1" ht="11.25"/>
    <row r="61" s="4" customFormat="1" ht="11.25"/>
    <row r="62" s="4" customFormat="1" ht="11.25"/>
    <row r="63" s="4" customFormat="1" ht="11.25"/>
    <row r="64" s="4" customFormat="1" ht="11.25"/>
    <row r="65" s="4" customFormat="1" ht="11.25"/>
    <row r="66" s="4" customFormat="1" ht="11.25"/>
    <row r="67" s="4" customFormat="1" ht="11.25"/>
    <row r="68" s="4" customFormat="1" ht="11.25"/>
    <row r="69" s="4" customFormat="1" ht="11.25"/>
    <row r="70" s="4" customFormat="1" ht="11.25"/>
    <row r="71" s="4" customFormat="1" ht="11.25"/>
    <row r="72" s="4" customFormat="1" ht="11.25"/>
    <row r="73" s="4" customFormat="1" ht="11.25"/>
    <row r="74" s="4" customFormat="1" ht="11.25"/>
    <row r="75" s="4" customFormat="1" ht="11.25"/>
  </sheetData>
  <mergeCells count="9">
    <mergeCell ref="C3:F3"/>
    <mergeCell ref="G3:J3"/>
    <mergeCell ref="A39:J39"/>
    <mergeCell ref="A4:B4"/>
    <mergeCell ref="C4:D4"/>
    <mergeCell ref="E4:F4"/>
    <mergeCell ref="G4:H4"/>
    <mergeCell ref="I4:J4"/>
    <mergeCell ref="A38:J38"/>
  </mergeCells>
  <printOptions horizontalCentered="1"/>
  <pageMargins left="0.75" right="0.75" top="1" bottom="0.5" header="0.35" footer="0.35"/>
  <pageSetup scale="9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  <pageSetUpPr fitToPage="1"/>
  </sheetPr>
  <dimension ref="A1:J77"/>
  <sheetViews>
    <sheetView zoomScaleNormal="100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9.85546875" style="13" bestFit="1" customWidth="1"/>
    <col min="4" max="4" width="10.5703125" style="2" customWidth="1"/>
    <col min="5" max="5" width="10.42578125" style="13" bestFit="1" customWidth="1"/>
    <col min="6" max="6" width="10.5703125" style="2" customWidth="1"/>
    <col min="7" max="7" width="9.85546875" style="13" bestFit="1" customWidth="1"/>
    <col min="8" max="8" width="10.5703125" style="2" customWidth="1"/>
    <col min="9" max="9" width="10.42578125" style="13" bestFit="1" customWidth="1"/>
    <col min="10" max="10" width="10.5703125" style="2" customWidth="1"/>
    <col min="11" max="16384" width="8.85546875" style="1"/>
  </cols>
  <sheetData>
    <row r="1" spans="1:10" ht="13.5" thickBot="1"/>
    <row r="2" spans="1:10" s="5" customFormat="1" ht="15.75" thickBot="1">
      <c r="A2" s="7" t="s">
        <v>1839</v>
      </c>
      <c r="B2" s="14"/>
      <c r="C2" s="14"/>
      <c r="D2" s="14"/>
      <c r="E2" s="6"/>
      <c r="F2" s="14"/>
      <c r="G2" s="6"/>
      <c r="H2" s="355"/>
      <c r="I2" s="355"/>
      <c r="J2" s="21"/>
    </row>
    <row r="3" spans="1:10" s="15" customFormat="1" ht="14.1" customHeight="1">
      <c r="A3" s="143"/>
      <c r="B3" s="144"/>
      <c r="C3" s="584" t="s">
        <v>13</v>
      </c>
      <c r="D3" s="592"/>
      <c r="E3" s="592"/>
      <c r="F3" s="585"/>
      <c r="G3" s="592" t="s">
        <v>14</v>
      </c>
      <c r="H3" s="592"/>
      <c r="I3" s="592"/>
      <c r="J3" s="585"/>
    </row>
    <row r="4" spans="1:10" s="4" customFormat="1" ht="14.1" customHeight="1">
      <c r="A4" s="590" t="s">
        <v>15</v>
      </c>
      <c r="B4" s="591"/>
      <c r="C4" s="593" t="s">
        <v>16</v>
      </c>
      <c r="D4" s="594"/>
      <c r="E4" s="595" t="s">
        <v>17</v>
      </c>
      <c r="F4" s="596"/>
      <c r="G4" s="594" t="s">
        <v>16</v>
      </c>
      <c r="H4" s="594"/>
      <c r="I4" s="595" t="s">
        <v>17</v>
      </c>
      <c r="J4" s="596"/>
    </row>
    <row r="5" spans="1:10" s="4" customFormat="1" ht="14.1" customHeight="1" thickBot="1">
      <c r="A5" s="362" t="s">
        <v>11</v>
      </c>
      <c r="B5" s="363" t="s">
        <v>18</v>
      </c>
      <c r="C5" s="390" t="s">
        <v>19</v>
      </c>
      <c r="D5" s="393" t="s">
        <v>10</v>
      </c>
      <c r="E5" s="394" t="s">
        <v>19</v>
      </c>
      <c r="F5" s="245" t="s">
        <v>10</v>
      </c>
      <c r="G5" s="390" t="s">
        <v>19</v>
      </c>
      <c r="H5" s="393" t="s">
        <v>10</v>
      </c>
      <c r="I5" s="394" t="s">
        <v>19</v>
      </c>
      <c r="J5" s="245" t="s">
        <v>10</v>
      </c>
    </row>
    <row r="6" spans="1:10" s="146" customFormat="1" ht="12.75" customHeight="1">
      <c r="A6" s="195" t="s">
        <v>2</v>
      </c>
      <c r="B6" s="196" t="s">
        <v>40</v>
      </c>
      <c r="C6" s="197" t="s">
        <v>156</v>
      </c>
      <c r="D6" s="429">
        <v>445.8</v>
      </c>
      <c r="E6" s="282" t="s">
        <v>157</v>
      </c>
      <c r="F6" s="437">
        <v>622.29999999999995</v>
      </c>
      <c r="G6" s="199" t="s">
        <v>158</v>
      </c>
      <c r="H6" s="429">
        <v>940.1</v>
      </c>
      <c r="I6" s="276" t="s">
        <v>159</v>
      </c>
      <c r="J6" s="437">
        <v>1723.7</v>
      </c>
    </row>
    <row r="7" spans="1:10" s="146" customFormat="1" ht="12.75" customHeight="1">
      <c r="A7" s="212"/>
      <c r="B7" s="213" t="s">
        <v>57</v>
      </c>
      <c r="C7" s="214" t="s">
        <v>160</v>
      </c>
      <c r="D7" s="432">
        <v>490.4</v>
      </c>
      <c r="E7" s="284" t="s">
        <v>161</v>
      </c>
      <c r="F7" s="440">
        <v>718.1</v>
      </c>
      <c r="G7" s="216" t="s">
        <v>162</v>
      </c>
      <c r="H7" s="432">
        <v>978.7</v>
      </c>
      <c r="I7" s="277" t="s">
        <v>163</v>
      </c>
      <c r="J7" s="440">
        <v>1826.7</v>
      </c>
    </row>
    <row r="8" spans="1:10" s="146" customFormat="1" ht="12.75" customHeight="1">
      <c r="A8" s="195"/>
      <c r="B8" s="196" t="s">
        <v>8</v>
      </c>
      <c r="C8" s="197" t="s">
        <v>164</v>
      </c>
      <c r="D8" s="429">
        <v>534.4</v>
      </c>
      <c r="E8" s="282" t="s">
        <v>165</v>
      </c>
      <c r="F8" s="437">
        <v>804.6</v>
      </c>
      <c r="G8" s="199" t="s">
        <v>166</v>
      </c>
      <c r="H8" s="429">
        <v>1043.4000000000001</v>
      </c>
      <c r="I8" s="276" t="s">
        <v>167</v>
      </c>
      <c r="J8" s="437">
        <v>1941.2</v>
      </c>
    </row>
    <row r="9" spans="1:10" s="146" customFormat="1" ht="12.75" customHeight="1">
      <c r="A9" s="212"/>
      <c r="B9" s="213" t="s">
        <v>7</v>
      </c>
      <c r="C9" s="214" t="s">
        <v>168</v>
      </c>
      <c r="D9" s="432">
        <v>594.6</v>
      </c>
      <c r="E9" s="284" t="s">
        <v>169</v>
      </c>
      <c r="F9" s="440">
        <v>916.9</v>
      </c>
      <c r="G9" s="216" t="s">
        <v>170</v>
      </c>
      <c r="H9" s="432">
        <v>1131.7</v>
      </c>
      <c r="I9" s="277" t="s">
        <v>171</v>
      </c>
      <c r="J9" s="440">
        <v>2059.8000000000002</v>
      </c>
    </row>
    <row r="10" spans="1:10" s="146" customFormat="1" ht="12.75" customHeight="1">
      <c r="A10" s="195"/>
      <c r="B10" s="196" t="s">
        <v>118</v>
      </c>
      <c r="C10" s="197" t="s">
        <v>172</v>
      </c>
      <c r="D10" s="429">
        <v>840</v>
      </c>
      <c r="E10" s="282" t="s">
        <v>173</v>
      </c>
      <c r="F10" s="437">
        <v>1413.2</v>
      </c>
      <c r="G10" s="199" t="s">
        <v>174</v>
      </c>
      <c r="H10" s="429">
        <v>1434.3</v>
      </c>
      <c r="I10" s="276" t="s">
        <v>175</v>
      </c>
      <c r="J10" s="437">
        <v>2523.6</v>
      </c>
    </row>
    <row r="11" spans="1:10" s="146" customFormat="1" ht="12.75" customHeight="1">
      <c r="A11" s="212"/>
      <c r="B11" s="213" t="s">
        <v>123</v>
      </c>
      <c r="C11" s="214" t="s">
        <v>176</v>
      </c>
      <c r="D11" s="432">
        <v>988.9</v>
      </c>
      <c r="E11" s="284" t="s">
        <v>177</v>
      </c>
      <c r="F11" s="440">
        <v>1698</v>
      </c>
      <c r="G11" s="216" t="s">
        <v>178</v>
      </c>
      <c r="H11" s="432">
        <v>1648.7</v>
      </c>
      <c r="I11" s="277" t="s">
        <v>179</v>
      </c>
      <c r="J11" s="440">
        <v>2771.1</v>
      </c>
    </row>
    <row r="12" spans="1:10" s="146" customFormat="1" ht="12.75" customHeight="1">
      <c r="A12" s="195"/>
      <c r="B12" s="196" t="s">
        <v>5</v>
      </c>
      <c r="C12" s="197" t="s">
        <v>180</v>
      </c>
      <c r="D12" s="429">
        <v>1110.9000000000001</v>
      </c>
      <c r="E12" s="282" t="s">
        <v>181</v>
      </c>
      <c r="F12" s="437">
        <v>1939.7</v>
      </c>
      <c r="G12" s="199" t="s">
        <v>182</v>
      </c>
      <c r="H12" s="429">
        <v>1777.3</v>
      </c>
      <c r="I12" s="276" t="s">
        <v>183</v>
      </c>
      <c r="J12" s="437">
        <v>2985</v>
      </c>
    </row>
    <row r="13" spans="1:10" s="146" customFormat="1" ht="12.75" customHeight="1">
      <c r="A13" s="212"/>
      <c r="B13" s="213" t="s">
        <v>184</v>
      </c>
      <c r="C13" s="214" t="s">
        <v>185</v>
      </c>
      <c r="D13" s="432">
        <v>1231.0999999999999</v>
      </c>
      <c r="E13" s="284" t="s">
        <v>186</v>
      </c>
      <c r="F13" s="440">
        <v>2186.5</v>
      </c>
      <c r="G13" s="216" t="s">
        <v>187</v>
      </c>
      <c r="H13" s="432">
        <v>2048.6999999999998</v>
      </c>
      <c r="I13" s="277" t="s">
        <v>188</v>
      </c>
      <c r="J13" s="440">
        <v>3498.5</v>
      </c>
    </row>
    <row r="14" spans="1:10" s="146" customFormat="1" ht="12.75" customHeight="1">
      <c r="A14" s="195"/>
      <c r="B14" s="196" t="s">
        <v>4</v>
      </c>
      <c r="C14" s="197" t="s">
        <v>189</v>
      </c>
      <c r="D14" s="429">
        <v>1335.2</v>
      </c>
      <c r="E14" s="282" t="s">
        <v>190</v>
      </c>
      <c r="F14" s="437">
        <v>2418.6</v>
      </c>
      <c r="G14" s="199" t="s">
        <v>191</v>
      </c>
      <c r="H14" s="429">
        <v>2170.1</v>
      </c>
      <c r="I14" s="276" t="s">
        <v>192</v>
      </c>
      <c r="J14" s="437">
        <v>3759.4</v>
      </c>
    </row>
    <row r="15" spans="1:10" s="146" customFormat="1" ht="12.75" customHeight="1">
      <c r="A15" s="226"/>
      <c r="B15" s="227" t="s">
        <v>193</v>
      </c>
      <c r="C15" s="228" t="s">
        <v>194</v>
      </c>
      <c r="D15" s="434">
        <v>1528.2</v>
      </c>
      <c r="E15" s="286" t="s">
        <v>195</v>
      </c>
      <c r="F15" s="442">
        <v>2821.8</v>
      </c>
      <c r="G15" s="230" t="s">
        <v>196</v>
      </c>
      <c r="H15" s="434">
        <v>2447</v>
      </c>
      <c r="I15" s="315" t="s">
        <v>197</v>
      </c>
      <c r="J15" s="442">
        <v>4182.1000000000004</v>
      </c>
    </row>
    <row r="16" spans="1:10" s="146" customFormat="1" ht="12.75" customHeight="1">
      <c r="A16" s="195" t="s">
        <v>1</v>
      </c>
      <c r="B16" s="196" t="s">
        <v>57</v>
      </c>
      <c r="C16" s="197" t="s">
        <v>198</v>
      </c>
      <c r="D16" s="429">
        <v>699</v>
      </c>
      <c r="E16" s="282" t="s">
        <v>199</v>
      </c>
      <c r="F16" s="437">
        <v>927.4</v>
      </c>
      <c r="G16" s="199" t="s">
        <v>200</v>
      </c>
      <c r="H16" s="429">
        <v>1383.9</v>
      </c>
      <c r="I16" s="276" t="s">
        <v>201</v>
      </c>
      <c r="J16" s="437">
        <v>2535.1</v>
      </c>
    </row>
    <row r="17" spans="1:10" s="146" customFormat="1" ht="12.75" customHeight="1">
      <c r="A17" s="212"/>
      <c r="B17" s="213" t="s">
        <v>8</v>
      </c>
      <c r="C17" s="214" t="s">
        <v>202</v>
      </c>
      <c r="D17" s="432">
        <v>743.2</v>
      </c>
      <c r="E17" s="284" t="s">
        <v>203</v>
      </c>
      <c r="F17" s="440">
        <v>1012.5</v>
      </c>
      <c r="G17" s="216" t="s">
        <v>204</v>
      </c>
      <c r="H17" s="432">
        <v>1428.5</v>
      </c>
      <c r="I17" s="277" t="s">
        <v>205</v>
      </c>
      <c r="J17" s="440">
        <v>2658.2</v>
      </c>
    </row>
    <row r="18" spans="1:10" s="146" customFormat="1" ht="12.75" customHeight="1">
      <c r="A18" s="195"/>
      <c r="B18" s="196" t="s">
        <v>7</v>
      </c>
      <c r="C18" s="197" t="s">
        <v>206</v>
      </c>
      <c r="D18" s="429">
        <v>834.6</v>
      </c>
      <c r="E18" s="282" t="s">
        <v>207</v>
      </c>
      <c r="F18" s="437">
        <v>1103.4000000000001</v>
      </c>
      <c r="G18" s="199" t="s">
        <v>208</v>
      </c>
      <c r="H18" s="429">
        <v>1488.6</v>
      </c>
      <c r="I18" s="276" t="s">
        <v>209</v>
      </c>
      <c r="J18" s="437">
        <v>2780.6</v>
      </c>
    </row>
    <row r="19" spans="1:10" s="146" customFormat="1" ht="12.75" customHeight="1">
      <c r="A19" s="212"/>
      <c r="B19" s="213" t="s">
        <v>118</v>
      </c>
      <c r="C19" s="214" t="s">
        <v>210</v>
      </c>
      <c r="D19" s="432">
        <v>1047.3</v>
      </c>
      <c r="E19" s="284" t="s">
        <v>211</v>
      </c>
      <c r="F19" s="440">
        <v>1619.5</v>
      </c>
      <c r="G19" s="216" t="s">
        <v>212</v>
      </c>
      <c r="H19" s="432">
        <v>1766</v>
      </c>
      <c r="I19" s="277" t="s">
        <v>213</v>
      </c>
      <c r="J19" s="440">
        <v>3242.3</v>
      </c>
    </row>
    <row r="20" spans="1:10" s="146" customFormat="1" ht="12.75" customHeight="1">
      <c r="A20" s="195"/>
      <c r="B20" s="196" t="s">
        <v>123</v>
      </c>
      <c r="C20" s="197" t="s">
        <v>214</v>
      </c>
      <c r="D20" s="429">
        <v>1197.7</v>
      </c>
      <c r="E20" s="282" t="s">
        <v>215</v>
      </c>
      <c r="F20" s="437">
        <v>1904.5</v>
      </c>
      <c r="G20" s="199" t="s">
        <v>216</v>
      </c>
      <c r="H20" s="429">
        <v>2092.4</v>
      </c>
      <c r="I20" s="276" t="s">
        <v>217</v>
      </c>
      <c r="J20" s="437">
        <v>3518.6</v>
      </c>
    </row>
    <row r="21" spans="1:10" s="146" customFormat="1" ht="12.75" customHeight="1">
      <c r="A21" s="212"/>
      <c r="B21" s="213" t="s">
        <v>5</v>
      </c>
      <c r="C21" s="214" t="s">
        <v>218</v>
      </c>
      <c r="D21" s="432">
        <v>1300.5</v>
      </c>
      <c r="E21" s="284" t="s">
        <v>219</v>
      </c>
      <c r="F21" s="440">
        <v>2129</v>
      </c>
      <c r="G21" s="216" t="s">
        <v>220</v>
      </c>
      <c r="H21" s="432">
        <v>2219.4</v>
      </c>
      <c r="I21" s="277" t="s">
        <v>221</v>
      </c>
      <c r="J21" s="440">
        <v>3729.8</v>
      </c>
    </row>
    <row r="22" spans="1:10" s="146" customFormat="1" ht="12.75" customHeight="1">
      <c r="A22" s="195"/>
      <c r="B22" s="196" t="s">
        <v>184</v>
      </c>
      <c r="C22" s="197" t="s">
        <v>222</v>
      </c>
      <c r="D22" s="429">
        <v>1437.8</v>
      </c>
      <c r="E22" s="282" t="s">
        <v>223</v>
      </c>
      <c r="F22" s="437">
        <v>2392.1999999999998</v>
      </c>
      <c r="G22" s="199" t="s">
        <v>224</v>
      </c>
      <c r="H22" s="429">
        <v>2453.8000000000002</v>
      </c>
      <c r="I22" s="276" t="s">
        <v>225</v>
      </c>
      <c r="J22" s="437">
        <v>4006.8</v>
      </c>
    </row>
    <row r="23" spans="1:10" s="146" customFormat="1" ht="12.75" customHeight="1">
      <c r="A23" s="212"/>
      <c r="B23" s="213" t="s">
        <v>4</v>
      </c>
      <c r="C23" s="214" t="s">
        <v>226</v>
      </c>
      <c r="D23" s="432">
        <v>1525.9</v>
      </c>
      <c r="E23" s="284" t="s">
        <v>227</v>
      </c>
      <c r="F23" s="440">
        <v>2608</v>
      </c>
      <c r="G23" s="216" t="s">
        <v>228</v>
      </c>
      <c r="H23" s="432">
        <v>2597</v>
      </c>
      <c r="I23" s="277" t="s">
        <v>229</v>
      </c>
      <c r="J23" s="440">
        <v>4179.3</v>
      </c>
    </row>
    <row r="24" spans="1:10" s="146" customFormat="1" ht="12.75" customHeight="1">
      <c r="A24" s="195"/>
      <c r="B24" s="196" t="s">
        <v>193</v>
      </c>
      <c r="C24" s="197" t="s">
        <v>230</v>
      </c>
      <c r="D24" s="429">
        <v>1992</v>
      </c>
      <c r="E24" s="282" t="s">
        <v>231</v>
      </c>
      <c r="F24" s="437">
        <v>3028.3</v>
      </c>
      <c r="G24" s="199" t="s">
        <v>232</v>
      </c>
      <c r="H24" s="429">
        <v>2836.9</v>
      </c>
      <c r="I24" s="276" t="s">
        <v>233</v>
      </c>
      <c r="J24" s="437">
        <v>4544.7</v>
      </c>
    </row>
    <row r="25" spans="1:10" s="146" customFormat="1" ht="12.75" customHeight="1">
      <c r="A25" s="200" t="s">
        <v>0</v>
      </c>
      <c r="B25" s="201" t="s">
        <v>8</v>
      </c>
      <c r="C25" s="202" t="s">
        <v>234</v>
      </c>
      <c r="D25" s="430">
        <v>820.2</v>
      </c>
      <c r="E25" s="283" t="s">
        <v>235</v>
      </c>
      <c r="F25" s="438">
        <v>1090</v>
      </c>
      <c r="G25" s="204" t="s">
        <v>236</v>
      </c>
      <c r="H25" s="430">
        <v>1550</v>
      </c>
      <c r="I25" s="314" t="s">
        <v>237</v>
      </c>
      <c r="J25" s="438">
        <v>3000.2</v>
      </c>
    </row>
    <row r="26" spans="1:10" s="146" customFormat="1" ht="12.75" customHeight="1">
      <c r="A26" s="195"/>
      <c r="B26" s="196" t="s">
        <v>7</v>
      </c>
      <c r="C26" s="197" t="s">
        <v>238</v>
      </c>
      <c r="D26" s="429">
        <v>879.8</v>
      </c>
      <c r="E26" s="282" t="s">
        <v>239</v>
      </c>
      <c r="F26" s="437">
        <v>1201.3</v>
      </c>
      <c r="G26" s="199" t="s">
        <v>240</v>
      </c>
      <c r="H26" s="429">
        <v>1611.6</v>
      </c>
      <c r="I26" s="276" t="s">
        <v>241</v>
      </c>
      <c r="J26" s="437">
        <v>3104.2</v>
      </c>
    </row>
    <row r="27" spans="1:10" s="146" customFormat="1" ht="12.75" customHeight="1">
      <c r="A27" s="212"/>
      <c r="B27" s="213" t="s">
        <v>118</v>
      </c>
      <c r="C27" s="214" t="s">
        <v>242</v>
      </c>
      <c r="D27" s="432">
        <v>1124.9000000000001</v>
      </c>
      <c r="E27" s="284" t="s">
        <v>243</v>
      </c>
      <c r="F27" s="440">
        <v>1698.1</v>
      </c>
      <c r="G27" s="216" t="s">
        <v>244</v>
      </c>
      <c r="H27" s="432">
        <v>1891.5</v>
      </c>
      <c r="I27" s="277" t="s">
        <v>245</v>
      </c>
      <c r="J27" s="440">
        <v>3551.9</v>
      </c>
    </row>
    <row r="28" spans="1:10" s="146" customFormat="1" ht="12.75" customHeight="1">
      <c r="A28" s="195"/>
      <c r="B28" s="196" t="s">
        <v>123</v>
      </c>
      <c r="C28" s="197" t="s">
        <v>246</v>
      </c>
      <c r="D28" s="429">
        <v>1275.9000000000001</v>
      </c>
      <c r="E28" s="282" t="s">
        <v>247</v>
      </c>
      <c r="F28" s="437">
        <v>1983.2</v>
      </c>
      <c r="G28" s="199" t="s">
        <v>248</v>
      </c>
      <c r="H28" s="429">
        <v>2217.5</v>
      </c>
      <c r="I28" s="276" t="s">
        <v>249</v>
      </c>
      <c r="J28" s="437">
        <v>3815.9</v>
      </c>
    </row>
    <row r="29" spans="1:10" s="146" customFormat="1" ht="12.75" customHeight="1">
      <c r="A29" s="212"/>
      <c r="B29" s="213" t="s">
        <v>5</v>
      </c>
      <c r="C29" s="214" t="s">
        <v>250</v>
      </c>
      <c r="D29" s="432">
        <v>1379.5</v>
      </c>
      <c r="E29" s="284" t="s">
        <v>251</v>
      </c>
      <c r="F29" s="440">
        <v>2208.4</v>
      </c>
      <c r="G29" s="216" t="s">
        <v>252</v>
      </c>
      <c r="H29" s="432">
        <v>2343.6</v>
      </c>
      <c r="I29" s="277" t="s">
        <v>253</v>
      </c>
      <c r="J29" s="440">
        <v>3990.1</v>
      </c>
    </row>
    <row r="30" spans="1:10" s="146" customFormat="1" ht="12.75" customHeight="1">
      <c r="A30" s="195"/>
      <c r="B30" s="196" t="s">
        <v>184</v>
      </c>
      <c r="C30" s="197" t="s">
        <v>254</v>
      </c>
      <c r="D30" s="429">
        <v>1516.9</v>
      </c>
      <c r="E30" s="282" t="s">
        <v>255</v>
      </c>
      <c r="F30" s="437">
        <v>2470.9</v>
      </c>
      <c r="G30" s="199" t="s">
        <v>256</v>
      </c>
      <c r="H30" s="429">
        <v>2578.5</v>
      </c>
      <c r="I30" s="276" t="s">
        <v>257</v>
      </c>
      <c r="J30" s="437">
        <v>4218.7</v>
      </c>
    </row>
    <row r="31" spans="1:10" s="146" customFormat="1" ht="12.75" customHeight="1">
      <c r="A31" s="212"/>
      <c r="B31" s="213" t="s">
        <v>4</v>
      </c>
      <c r="C31" s="214" t="s">
        <v>258</v>
      </c>
      <c r="D31" s="432">
        <v>1621.6</v>
      </c>
      <c r="E31" s="284" t="s">
        <v>259</v>
      </c>
      <c r="F31" s="440">
        <v>2703.2</v>
      </c>
      <c r="G31" s="216" t="s">
        <v>260</v>
      </c>
      <c r="H31" s="432">
        <v>2736</v>
      </c>
      <c r="I31" s="277" t="s">
        <v>261</v>
      </c>
      <c r="J31" s="440">
        <v>4366.6000000000004</v>
      </c>
    </row>
    <row r="32" spans="1:10" s="146" customFormat="1" ht="12.75" customHeight="1">
      <c r="A32" s="206"/>
      <c r="B32" s="207" t="s">
        <v>193</v>
      </c>
      <c r="C32" s="208" t="s">
        <v>262</v>
      </c>
      <c r="D32" s="431">
        <v>1812.5</v>
      </c>
      <c r="E32" s="287" t="s">
        <v>263</v>
      </c>
      <c r="F32" s="439">
        <v>3106.2</v>
      </c>
      <c r="G32" s="210" t="s">
        <v>264</v>
      </c>
      <c r="H32" s="431">
        <v>2961.3</v>
      </c>
      <c r="I32" s="313" t="s">
        <v>265</v>
      </c>
      <c r="J32" s="439">
        <v>4692.3</v>
      </c>
    </row>
    <row r="33" spans="1:10" s="146" customFormat="1" ht="12.75" customHeight="1">
      <c r="A33" s="212" t="s">
        <v>266</v>
      </c>
      <c r="B33" s="213" t="s">
        <v>7</v>
      </c>
      <c r="C33" s="214" t="s">
        <v>267</v>
      </c>
      <c r="D33" s="432">
        <v>933.4</v>
      </c>
      <c r="E33" s="284" t="s">
        <v>268</v>
      </c>
      <c r="F33" s="440">
        <v>1254.7</v>
      </c>
      <c r="G33" s="599" t="s">
        <v>269</v>
      </c>
      <c r="H33" s="600"/>
      <c r="I33" s="600" t="s">
        <v>269</v>
      </c>
      <c r="J33" s="605"/>
    </row>
    <row r="34" spans="1:10" s="146" customFormat="1" ht="12.75" customHeight="1">
      <c r="A34" s="195"/>
      <c r="B34" s="196" t="s">
        <v>118</v>
      </c>
      <c r="C34" s="197" t="s">
        <v>270</v>
      </c>
      <c r="D34" s="429">
        <v>1178.5</v>
      </c>
      <c r="E34" s="282" t="s">
        <v>271</v>
      </c>
      <c r="F34" s="437">
        <v>1751.5</v>
      </c>
      <c r="G34" s="601"/>
      <c r="H34" s="602"/>
      <c r="I34" s="602"/>
      <c r="J34" s="606"/>
    </row>
    <row r="35" spans="1:10" s="146" customFormat="1" ht="12.75" customHeight="1">
      <c r="A35" s="212"/>
      <c r="B35" s="213" t="s">
        <v>123</v>
      </c>
      <c r="C35" s="214" t="s">
        <v>272</v>
      </c>
      <c r="D35" s="432">
        <v>1328.6</v>
      </c>
      <c r="E35" s="284" t="s">
        <v>273</v>
      </c>
      <c r="F35" s="440">
        <v>2037.1</v>
      </c>
      <c r="G35" s="601"/>
      <c r="H35" s="602"/>
      <c r="I35" s="602"/>
      <c r="J35" s="606"/>
    </row>
    <row r="36" spans="1:10" s="146" customFormat="1" ht="12.75" customHeight="1">
      <c r="A36" s="195"/>
      <c r="B36" s="196" t="s">
        <v>5</v>
      </c>
      <c r="C36" s="197" t="s">
        <v>274</v>
      </c>
      <c r="D36" s="429">
        <v>1434.6</v>
      </c>
      <c r="E36" s="282" t="s">
        <v>275</v>
      </c>
      <c r="F36" s="437">
        <v>2261</v>
      </c>
      <c r="G36" s="601"/>
      <c r="H36" s="602"/>
      <c r="I36" s="602"/>
      <c r="J36" s="606"/>
    </row>
    <row r="37" spans="1:10" s="146" customFormat="1" ht="12.75" customHeight="1">
      <c r="A37" s="212"/>
      <c r="B37" s="213" t="s">
        <v>184</v>
      </c>
      <c r="C37" s="214" t="s">
        <v>276</v>
      </c>
      <c r="D37" s="432">
        <v>1569.6</v>
      </c>
      <c r="E37" s="284" t="s">
        <v>277</v>
      </c>
      <c r="F37" s="440">
        <v>2523.6</v>
      </c>
      <c r="G37" s="601"/>
      <c r="H37" s="602"/>
      <c r="I37" s="602"/>
      <c r="J37" s="606"/>
    </row>
    <row r="38" spans="1:10" s="146" customFormat="1" ht="12.75" customHeight="1">
      <c r="A38" s="195"/>
      <c r="B38" s="196" t="s">
        <v>4</v>
      </c>
      <c r="C38" s="197" t="s">
        <v>278</v>
      </c>
      <c r="D38" s="429">
        <v>1674</v>
      </c>
      <c r="E38" s="282" t="s">
        <v>279</v>
      </c>
      <c r="F38" s="437">
        <v>2755.9</v>
      </c>
      <c r="G38" s="601"/>
      <c r="H38" s="602"/>
      <c r="I38" s="602"/>
      <c r="J38" s="606"/>
    </row>
    <row r="39" spans="1:10" s="146" customFormat="1" ht="12.75" customHeight="1" thickBot="1">
      <c r="A39" s="316"/>
      <c r="B39" s="251" t="s">
        <v>193</v>
      </c>
      <c r="C39" s="252" t="s">
        <v>280</v>
      </c>
      <c r="D39" s="444">
        <v>1866.4</v>
      </c>
      <c r="E39" s="278" t="s">
        <v>281</v>
      </c>
      <c r="F39" s="445">
        <v>3159.1</v>
      </c>
      <c r="G39" s="603"/>
      <c r="H39" s="604"/>
      <c r="I39" s="604"/>
      <c r="J39" s="607"/>
    </row>
    <row r="40" spans="1:10" s="2" customFormat="1" ht="27" customHeight="1" thickBot="1">
      <c r="A40" s="586" t="s">
        <v>1835</v>
      </c>
      <c r="B40" s="587"/>
      <c r="C40" s="587"/>
      <c r="D40" s="587"/>
      <c r="E40" s="587"/>
      <c r="F40" s="587"/>
      <c r="G40" s="587"/>
      <c r="H40" s="587"/>
      <c r="I40" s="587"/>
      <c r="J40" s="588"/>
    </row>
    <row r="41" spans="1:10" s="4" customFormat="1" ht="33.75" customHeight="1">
      <c r="A41" s="598" t="s">
        <v>282</v>
      </c>
      <c r="B41" s="598"/>
      <c r="C41" s="598"/>
      <c r="D41" s="598"/>
      <c r="E41" s="598"/>
      <c r="F41" s="598"/>
      <c r="G41" s="598"/>
      <c r="H41" s="598"/>
      <c r="I41" s="598"/>
      <c r="J41" s="598"/>
    </row>
    <row r="42" spans="1:10" s="4" customFormat="1" ht="11.25"/>
    <row r="43" spans="1:10" s="4" customFormat="1" ht="11.25"/>
    <row r="44" spans="1:10" s="4" customFormat="1" ht="11.25"/>
    <row r="45" spans="1:10" s="4" customFormat="1" ht="11.25"/>
    <row r="46" spans="1:10" s="4" customFormat="1" ht="11.25"/>
    <row r="47" spans="1:10" s="4" customFormat="1" ht="11.25"/>
    <row r="48" spans="1:10" s="4" customFormat="1" ht="11.25"/>
    <row r="49" s="4" customFormat="1" ht="11.25"/>
    <row r="50" s="4" customFormat="1" ht="11.25"/>
    <row r="51" s="4" customFormat="1" ht="11.25"/>
    <row r="52" s="4" customFormat="1" ht="11.25"/>
    <row r="53" s="4" customFormat="1" ht="11.25"/>
    <row r="54" s="4" customFormat="1" ht="11.25"/>
    <row r="55" s="4" customFormat="1" ht="11.25"/>
    <row r="56" s="4" customFormat="1" ht="11.25"/>
    <row r="57" s="4" customFormat="1" ht="11.25"/>
    <row r="58" s="4" customFormat="1" ht="11.25"/>
    <row r="59" s="4" customFormat="1" ht="11.25"/>
    <row r="60" s="4" customFormat="1" ht="11.25"/>
    <row r="61" s="4" customFormat="1" ht="11.25"/>
    <row r="62" s="4" customFormat="1" ht="11.25"/>
    <row r="63" s="4" customFormat="1" ht="11.25"/>
    <row r="64" s="4" customFormat="1" ht="11.25"/>
    <row r="65" spans="2:10" s="4" customFormat="1" ht="11.25"/>
    <row r="66" spans="2:10" s="4" customFormat="1" ht="11.25"/>
    <row r="67" spans="2:10" s="4" customFormat="1" ht="11.25"/>
    <row r="68" spans="2:10" s="4" customFormat="1" ht="11.25"/>
    <row r="69" spans="2:10" s="4" customFormat="1" ht="11.25"/>
    <row r="70" spans="2:10" s="4" customFormat="1" ht="11.25"/>
    <row r="71" spans="2:10" s="4" customFormat="1" ht="11.25"/>
    <row r="72" spans="2:10" s="4" customFormat="1" ht="11.25"/>
    <row r="73" spans="2:10" s="4" customFormat="1" ht="11.25"/>
    <row r="74" spans="2:10" s="4" customFormat="1" ht="11.25"/>
    <row r="75" spans="2:10" s="4" customFormat="1" ht="11.25"/>
    <row r="76" spans="2:10" s="4" customFormat="1" ht="11.25">
      <c r="B76" s="19"/>
      <c r="C76" s="20"/>
      <c r="D76" s="19"/>
      <c r="E76" s="20"/>
      <c r="F76" s="19"/>
      <c r="G76" s="20"/>
      <c r="H76" s="19"/>
      <c r="I76" s="20"/>
      <c r="J76" s="19"/>
    </row>
    <row r="77" spans="2:10" s="4" customFormat="1" ht="11.25">
      <c r="B77" s="19"/>
      <c r="C77" s="20"/>
      <c r="D77" s="19"/>
      <c r="E77" s="20"/>
      <c r="F77" s="19"/>
      <c r="G77" s="20"/>
      <c r="H77" s="19"/>
      <c r="I77" s="20"/>
      <c r="J77" s="19"/>
    </row>
  </sheetData>
  <mergeCells count="11">
    <mergeCell ref="C3:F3"/>
    <mergeCell ref="G3:J3"/>
    <mergeCell ref="G33:H39"/>
    <mergeCell ref="I33:J39"/>
    <mergeCell ref="A41:J41"/>
    <mergeCell ref="A4:B4"/>
    <mergeCell ref="C4:D4"/>
    <mergeCell ref="E4:F4"/>
    <mergeCell ref="G4:H4"/>
    <mergeCell ref="I4:J4"/>
    <mergeCell ref="A40:J40"/>
  </mergeCells>
  <printOptions horizontalCentered="1"/>
  <pageMargins left="0.75" right="0.75" top="1" bottom="0.5" header="0.35" footer="0.35"/>
  <pageSetup scale="9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  <pageSetUpPr fitToPage="1"/>
  </sheetPr>
  <dimension ref="A1:J85"/>
  <sheetViews>
    <sheetView topLeftCell="A35" zoomScale="85" zoomScaleNormal="85" zoomScaleSheetLayoutView="100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12.42578125" style="2" customWidth="1"/>
    <col min="4" max="4" width="10.5703125" style="2" customWidth="1"/>
    <col min="5" max="5" width="12.7109375" style="2" customWidth="1"/>
    <col min="6" max="6" width="10.5703125" style="2" customWidth="1"/>
    <col min="7" max="7" width="12" style="2" customWidth="1"/>
    <col min="8" max="8" width="13.7109375" style="2" customWidth="1"/>
    <col min="9" max="9" width="12" style="2" customWidth="1"/>
    <col min="10" max="10" width="10.5703125" style="2" customWidth="1"/>
    <col min="11" max="16384" width="8.85546875" style="1"/>
  </cols>
  <sheetData>
    <row r="1" spans="1:10" ht="13.5" thickBot="1"/>
    <row r="2" spans="1:10" s="5" customFormat="1" ht="15.75" thickBot="1">
      <c r="A2" s="7" t="s">
        <v>794</v>
      </c>
      <c r="B2" s="14"/>
      <c r="C2" s="14"/>
      <c r="D2" s="14"/>
      <c r="E2" s="14"/>
      <c r="F2" s="14"/>
      <c r="G2" s="14"/>
      <c r="H2" s="612"/>
      <c r="I2" s="612"/>
      <c r="J2" s="613"/>
    </row>
    <row r="3" spans="1:10" s="5" customFormat="1" ht="15" customHeight="1">
      <c r="A3" s="420"/>
      <c r="B3" s="421"/>
      <c r="C3" s="614" t="s">
        <v>625</v>
      </c>
      <c r="D3" s="615"/>
      <c r="E3" s="615"/>
      <c r="F3" s="616"/>
      <c r="G3" s="615" t="s">
        <v>626</v>
      </c>
      <c r="H3" s="615"/>
      <c r="I3" s="615"/>
      <c r="J3" s="616"/>
    </row>
    <row r="4" spans="1:10" s="15" customFormat="1" ht="14.1" customHeight="1">
      <c r="A4" s="590" t="s">
        <v>15</v>
      </c>
      <c r="B4" s="591"/>
      <c r="C4" s="608" t="s">
        <v>13</v>
      </c>
      <c r="D4" s="609"/>
      <c r="E4" s="610" t="s">
        <v>14</v>
      </c>
      <c r="F4" s="611"/>
      <c r="G4" s="609" t="s">
        <v>13</v>
      </c>
      <c r="H4" s="609"/>
      <c r="I4" s="610" t="s">
        <v>14</v>
      </c>
      <c r="J4" s="611"/>
    </row>
    <row r="5" spans="1:10" s="4" customFormat="1" ht="14.1" customHeight="1" thickBot="1">
      <c r="A5" s="147" t="s">
        <v>11</v>
      </c>
      <c r="B5" s="148" t="s">
        <v>18</v>
      </c>
      <c r="C5" s="149" t="s">
        <v>19</v>
      </c>
      <c r="D5" s="150" t="s">
        <v>10</v>
      </c>
      <c r="E5" s="151" t="s">
        <v>19</v>
      </c>
      <c r="F5" s="152" t="s">
        <v>10</v>
      </c>
      <c r="G5" s="422" t="s">
        <v>19</v>
      </c>
      <c r="H5" s="150" t="s">
        <v>10</v>
      </c>
      <c r="I5" s="151" t="s">
        <v>19</v>
      </c>
      <c r="J5" s="152" t="s">
        <v>10</v>
      </c>
    </row>
    <row r="6" spans="1:10" s="146" customFormat="1" ht="12.75" customHeight="1">
      <c r="A6" s="189" t="s">
        <v>7</v>
      </c>
      <c r="B6" s="190" t="s">
        <v>22</v>
      </c>
      <c r="C6" s="191" t="s">
        <v>2110</v>
      </c>
      <c r="D6" s="428">
        <v>465</v>
      </c>
      <c r="E6" s="281" t="s">
        <v>2169</v>
      </c>
      <c r="F6" s="436">
        <v>672.8</v>
      </c>
      <c r="G6" s="329" t="s">
        <v>2227</v>
      </c>
      <c r="H6" s="428">
        <v>336.7</v>
      </c>
      <c r="I6" s="194" t="s">
        <v>2286</v>
      </c>
      <c r="J6" s="436">
        <v>464</v>
      </c>
    </row>
    <row r="7" spans="1:10" s="146" customFormat="1" ht="12.75" customHeight="1">
      <c r="A7" s="195"/>
      <c r="B7" s="196" t="s">
        <v>27</v>
      </c>
      <c r="C7" s="197" t="s">
        <v>2111</v>
      </c>
      <c r="D7" s="429">
        <v>526</v>
      </c>
      <c r="E7" s="282" t="s">
        <v>2170</v>
      </c>
      <c r="F7" s="437">
        <v>746.1</v>
      </c>
      <c r="G7" s="330" t="s">
        <v>2228</v>
      </c>
      <c r="H7" s="429">
        <v>364.4</v>
      </c>
      <c r="I7" s="188" t="s">
        <v>2287</v>
      </c>
      <c r="J7" s="437">
        <v>505.8</v>
      </c>
    </row>
    <row r="8" spans="1:10" s="146" customFormat="1" ht="12.75" customHeight="1">
      <c r="A8" s="200" t="s">
        <v>6</v>
      </c>
      <c r="B8" s="201" t="s">
        <v>27</v>
      </c>
      <c r="C8" s="202" t="s">
        <v>2112</v>
      </c>
      <c r="D8" s="430">
        <v>544.29999999999995</v>
      </c>
      <c r="E8" s="283" t="s">
        <v>2171</v>
      </c>
      <c r="F8" s="438">
        <v>803.2</v>
      </c>
      <c r="G8" s="331" t="s">
        <v>2229</v>
      </c>
      <c r="H8" s="430">
        <v>382.3</v>
      </c>
      <c r="I8" s="205" t="s">
        <v>2288</v>
      </c>
      <c r="J8" s="438">
        <v>562.4</v>
      </c>
    </row>
    <row r="9" spans="1:10" s="146" customFormat="1" ht="12.75" customHeight="1">
      <c r="A9" s="195"/>
      <c r="B9" s="196" t="s">
        <v>40</v>
      </c>
      <c r="C9" s="197" t="s">
        <v>2113</v>
      </c>
      <c r="D9" s="429">
        <v>653</v>
      </c>
      <c r="E9" s="282" t="s">
        <v>2172</v>
      </c>
      <c r="F9" s="437">
        <v>929.4</v>
      </c>
      <c r="G9" s="330" t="s">
        <v>2230</v>
      </c>
      <c r="H9" s="429">
        <v>419.5</v>
      </c>
      <c r="I9" s="188" t="s">
        <v>2289</v>
      </c>
      <c r="J9" s="437">
        <v>623</v>
      </c>
    </row>
    <row r="10" spans="1:10" s="146" customFormat="1" ht="12.75" customHeight="1">
      <c r="A10" s="212"/>
      <c r="B10" s="213" t="s">
        <v>57</v>
      </c>
      <c r="C10" s="214" t="s">
        <v>2114</v>
      </c>
      <c r="D10" s="432">
        <v>772.9</v>
      </c>
      <c r="E10" s="284" t="s">
        <v>2173</v>
      </c>
      <c r="F10" s="440">
        <v>1102.5</v>
      </c>
      <c r="G10" s="332" t="s">
        <v>2231</v>
      </c>
      <c r="H10" s="432">
        <v>493.1</v>
      </c>
      <c r="I10" s="217" t="s">
        <v>2290</v>
      </c>
      <c r="J10" s="440">
        <v>726.3</v>
      </c>
    </row>
    <row r="11" spans="1:10" s="146" customFormat="1" ht="12.75" customHeight="1">
      <c r="A11" s="206"/>
      <c r="B11" s="207" t="s">
        <v>8</v>
      </c>
      <c r="C11" s="208" t="s">
        <v>2115</v>
      </c>
      <c r="D11" s="431">
        <v>924.4</v>
      </c>
      <c r="E11" s="287" t="s">
        <v>2174</v>
      </c>
      <c r="F11" s="439">
        <v>1327.6</v>
      </c>
      <c r="G11" s="333" t="s">
        <v>2232</v>
      </c>
      <c r="H11" s="431">
        <v>600.4</v>
      </c>
      <c r="I11" s="211" t="s">
        <v>2291</v>
      </c>
      <c r="J11" s="439">
        <v>876</v>
      </c>
    </row>
    <row r="12" spans="1:10" s="146" customFormat="1" ht="12.75" customHeight="1">
      <c r="A12" s="212" t="s">
        <v>5</v>
      </c>
      <c r="B12" s="213" t="s">
        <v>27</v>
      </c>
      <c r="C12" s="214" t="s">
        <v>2116</v>
      </c>
      <c r="D12" s="432">
        <v>574.70000000000005</v>
      </c>
      <c r="E12" s="284" t="s">
        <v>2175</v>
      </c>
      <c r="F12" s="440">
        <v>887.3</v>
      </c>
      <c r="G12" s="332" t="s">
        <v>2233</v>
      </c>
      <c r="H12" s="432">
        <v>412.5</v>
      </c>
      <c r="I12" s="217" t="s">
        <v>2292</v>
      </c>
      <c r="J12" s="440">
        <v>647.4</v>
      </c>
    </row>
    <row r="13" spans="1:10" s="146" customFormat="1" ht="12.75" customHeight="1">
      <c r="A13" s="195"/>
      <c r="B13" s="196" t="s">
        <v>40</v>
      </c>
      <c r="C13" s="197" t="s">
        <v>2117</v>
      </c>
      <c r="D13" s="429">
        <v>683.5</v>
      </c>
      <c r="E13" s="282" t="s">
        <v>2176</v>
      </c>
      <c r="F13" s="437">
        <v>1012.7</v>
      </c>
      <c r="G13" s="330" t="s">
        <v>2234</v>
      </c>
      <c r="H13" s="429">
        <v>450.4</v>
      </c>
      <c r="I13" s="188" t="s">
        <v>2293</v>
      </c>
      <c r="J13" s="437">
        <v>707.3</v>
      </c>
    </row>
    <row r="14" spans="1:10" s="146" customFormat="1" ht="12.75" customHeight="1">
      <c r="A14" s="212"/>
      <c r="B14" s="213" t="s">
        <v>57</v>
      </c>
      <c r="C14" s="214" t="s">
        <v>2118</v>
      </c>
      <c r="D14" s="432">
        <v>814.3</v>
      </c>
      <c r="E14" s="284" t="s">
        <v>2177</v>
      </c>
      <c r="F14" s="440">
        <v>1186.9000000000001</v>
      </c>
      <c r="G14" s="332" t="s">
        <v>2235</v>
      </c>
      <c r="H14" s="432">
        <v>535</v>
      </c>
      <c r="I14" s="217" t="s">
        <v>2294</v>
      </c>
      <c r="J14" s="440">
        <v>811</v>
      </c>
    </row>
    <row r="15" spans="1:10" s="146" customFormat="1" ht="12.75" customHeight="1">
      <c r="A15" s="195"/>
      <c r="B15" s="196" t="s">
        <v>8</v>
      </c>
      <c r="C15" s="197" t="s">
        <v>2119</v>
      </c>
      <c r="D15" s="429">
        <v>974.8</v>
      </c>
      <c r="E15" s="282" t="s">
        <v>2178</v>
      </c>
      <c r="F15" s="437">
        <v>1411</v>
      </c>
      <c r="G15" s="330" t="s">
        <v>2236</v>
      </c>
      <c r="H15" s="429">
        <v>650.79999999999995</v>
      </c>
      <c r="I15" s="188" t="s">
        <v>2295</v>
      </c>
      <c r="J15" s="437">
        <v>959.1</v>
      </c>
    </row>
    <row r="16" spans="1:10" s="146" customFormat="1" ht="12.75" customHeight="1">
      <c r="A16" s="212"/>
      <c r="B16" s="224" t="s">
        <v>7</v>
      </c>
      <c r="C16" s="214" t="s">
        <v>2120</v>
      </c>
      <c r="D16" s="432">
        <v>1140.7</v>
      </c>
      <c r="E16" s="284" t="s">
        <v>2179</v>
      </c>
      <c r="F16" s="440">
        <v>1678.1</v>
      </c>
      <c r="G16" s="332" t="s">
        <v>2237</v>
      </c>
      <c r="H16" s="432">
        <v>770.2</v>
      </c>
      <c r="I16" s="217" t="s">
        <v>2296</v>
      </c>
      <c r="J16" s="440">
        <v>1132</v>
      </c>
    </row>
    <row r="17" spans="1:10" s="146" customFormat="1" ht="12.75" customHeight="1">
      <c r="A17" s="218" t="s">
        <v>4</v>
      </c>
      <c r="B17" s="334" t="s">
        <v>27</v>
      </c>
      <c r="C17" s="220" t="s">
        <v>2121</v>
      </c>
      <c r="D17" s="433">
        <v>640</v>
      </c>
      <c r="E17" s="285" t="s">
        <v>2175</v>
      </c>
      <c r="F17" s="441">
        <v>1006.3</v>
      </c>
      <c r="G17" s="335" t="s">
        <v>2238</v>
      </c>
      <c r="H17" s="433">
        <v>477.7</v>
      </c>
      <c r="I17" s="223" t="s">
        <v>2297</v>
      </c>
      <c r="J17" s="441">
        <v>766</v>
      </c>
    </row>
    <row r="18" spans="1:10" s="146" customFormat="1" ht="12.75" customHeight="1">
      <c r="A18" s="212"/>
      <c r="B18" s="224" t="s">
        <v>40</v>
      </c>
      <c r="C18" s="214" t="s">
        <v>2122</v>
      </c>
      <c r="D18" s="432">
        <v>768.9</v>
      </c>
      <c r="E18" s="284" t="s">
        <v>2180</v>
      </c>
      <c r="F18" s="440">
        <v>1164.7</v>
      </c>
      <c r="G18" s="332" t="s">
        <v>2239</v>
      </c>
      <c r="H18" s="432">
        <v>535.79999999999995</v>
      </c>
      <c r="I18" s="217" t="s">
        <v>2298</v>
      </c>
      <c r="J18" s="440">
        <v>858.4</v>
      </c>
    </row>
    <row r="19" spans="1:10" s="146" customFormat="1" ht="12.75" customHeight="1">
      <c r="A19" s="195"/>
      <c r="B19" s="196" t="s">
        <v>57</v>
      </c>
      <c r="C19" s="197" t="s">
        <v>2123</v>
      </c>
      <c r="D19" s="429">
        <v>893.4</v>
      </c>
      <c r="E19" s="282" t="s">
        <v>2181</v>
      </c>
      <c r="F19" s="437">
        <v>1337.4</v>
      </c>
      <c r="G19" s="330" t="s">
        <v>2240</v>
      </c>
      <c r="H19" s="429">
        <v>613.29999999999995</v>
      </c>
      <c r="I19" s="188" t="s">
        <v>2299</v>
      </c>
      <c r="J19" s="437">
        <v>961.9</v>
      </c>
    </row>
    <row r="20" spans="1:10" s="146" customFormat="1" ht="12.75" customHeight="1">
      <c r="A20" s="212"/>
      <c r="B20" s="213" t="s">
        <v>8</v>
      </c>
      <c r="C20" s="214" t="s">
        <v>2124</v>
      </c>
      <c r="D20" s="432">
        <v>1047.4000000000001</v>
      </c>
      <c r="E20" s="284" t="s">
        <v>2182</v>
      </c>
      <c r="F20" s="440">
        <v>1563</v>
      </c>
      <c r="G20" s="332" t="s">
        <v>2241</v>
      </c>
      <c r="H20" s="432">
        <v>723.5</v>
      </c>
      <c r="I20" s="217" t="s">
        <v>2300</v>
      </c>
      <c r="J20" s="440">
        <v>1111.3</v>
      </c>
    </row>
    <row r="21" spans="1:10" s="146" customFormat="1" ht="12.75" customHeight="1">
      <c r="A21" s="195"/>
      <c r="B21" s="196" t="s">
        <v>7</v>
      </c>
      <c r="C21" s="197" t="s">
        <v>2125</v>
      </c>
      <c r="D21" s="429">
        <v>1198.0999999999999</v>
      </c>
      <c r="E21" s="282" t="s">
        <v>2183</v>
      </c>
      <c r="F21" s="437">
        <v>1827.1</v>
      </c>
      <c r="G21" s="330" t="s">
        <v>2242</v>
      </c>
      <c r="H21" s="429">
        <v>827.3</v>
      </c>
      <c r="I21" s="188" t="s">
        <v>2301</v>
      </c>
      <c r="J21" s="437">
        <v>1281.2</v>
      </c>
    </row>
    <row r="22" spans="1:10" s="146" customFormat="1" ht="12.75" customHeight="1">
      <c r="A22" s="212"/>
      <c r="B22" s="213" t="s">
        <v>118</v>
      </c>
      <c r="C22" s="214" t="s">
        <v>2126</v>
      </c>
      <c r="D22" s="432">
        <v>1823.6</v>
      </c>
      <c r="E22" s="284" t="s">
        <v>2184</v>
      </c>
      <c r="F22" s="440">
        <v>2428.8000000000002</v>
      </c>
      <c r="G22" s="332" t="s">
        <v>2243</v>
      </c>
      <c r="H22" s="432">
        <v>1155.0999999999999</v>
      </c>
      <c r="I22" s="217" t="s">
        <v>2302</v>
      </c>
      <c r="J22" s="440">
        <v>1618</v>
      </c>
    </row>
    <row r="23" spans="1:10" s="146" customFormat="1" ht="12.75" customHeight="1">
      <c r="A23" s="206"/>
      <c r="B23" s="207" t="s">
        <v>123</v>
      </c>
      <c r="C23" s="208" t="s">
        <v>2127</v>
      </c>
      <c r="D23" s="431">
        <v>2166.9</v>
      </c>
      <c r="E23" s="287" t="s">
        <v>2185</v>
      </c>
      <c r="F23" s="439">
        <v>3269.4</v>
      </c>
      <c r="G23" s="333" t="s">
        <v>2244</v>
      </c>
      <c r="H23" s="431">
        <v>1351.2</v>
      </c>
      <c r="I23" s="211" t="s">
        <v>2303</v>
      </c>
      <c r="J23" s="439">
        <v>2107.6999999999998</v>
      </c>
    </row>
    <row r="24" spans="1:10" s="146" customFormat="1" ht="12.75" customHeight="1">
      <c r="A24" s="212" t="s">
        <v>3</v>
      </c>
      <c r="B24" s="213" t="s">
        <v>40</v>
      </c>
      <c r="C24" s="214" t="s">
        <v>2128</v>
      </c>
      <c r="D24" s="432">
        <v>929.9</v>
      </c>
      <c r="E24" s="284" t="s">
        <v>2186</v>
      </c>
      <c r="F24" s="440">
        <v>1446.7</v>
      </c>
      <c r="G24" s="332" t="s">
        <v>2245</v>
      </c>
      <c r="H24" s="432">
        <v>696.4</v>
      </c>
      <c r="I24" s="217" t="s">
        <v>2304</v>
      </c>
      <c r="J24" s="440">
        <v>1140.7</v>
      </c>
    </row>
    <row r="25" spans="1:10" s="146" customFormat="1" ht="12.75" customHeight="1">
      <c r="A25" s="195"/>
      <c r="B25" s="196" t="s">
        <v>57</v>
      </c>
      <c r="C25" s="197" t="s">
        <v>2129</v>
      </c>
      <c r="D25" s="429">
        <v>1057.3</v>
      </c>
      <c r="E25" s="282" t="s">
        <v>2187</v>
      </c>
      <c r="F25" s="437">
        <v>1620.6</v>
      </c>
      <c r="G25" s="330" t="s">
        <v>2246</v>
      </c>
      <c r="H25" s="429">
        <v>777.9</v>
      </c>
      <c r="I25" s="188" t="s">
        <v>2305</v>
      </c>
      <c r="J25" s="437">
        <v>1245.4000000000001</v>
      </c>
    </row>
    <row r="26" spans="1:10" s="146" customFormat="1" ht="12.75" customHeight="1">
      <c r="A26" s="212"/>
      <c r="B26" s="213" t="s">
        <v>8</v>
      </c>
      <c r="C26" s="214" t="s">
        <v>2130</v>
      </c>
      <c r="D26" s="432">
        <v>1212.5999999999999</v>
      </c>
      <c r="E26" s="284" t="s">
        <v>2188</v>
      </c>
      <c r="F26" s="440">
        <v>1844.5</v>
      </c>
      <c r="G26" s="332" t="s">
        <v>2247</v>
      </c>
      <c r="H26" s="432">
        <v>889</v>
      </c>
      <c r="I26" s="217" t="s">
        <v>2306</v>
      </c>
      <c r="J26" s="440">
        <v>1393.1</v>
      </c>
    </row>
    <row r="27" spans="1:10" s="146" customFormat="1" ht="12.75" customHeight="1">
      <c r="A27" s="195"/>
      <c r="B27" s="196" t="s">
        <v>7</v>
      </c>
      <c r="C27" s="197" t="s">
        <v>2131</v>
      </c>
      <c r="D27" s="429">
        <v>1382.3</v>
      </c>
      <c r="E27" s="282" t="s">
        <v>2189</v>
      </c>
      <c r="F27" s="437">
        <v>2124.1999999999998</v>
      </c>
      <c r="G27" s="330" t="s">
        <v>2248</v>
      </c>
      <c r="H27" s="429">
        <v>1011.6</v>
      </c>
      <c r="I27" s="188" t="s">
        <v>2307</v>
      </c>
      <c r="J27" s="437">
        <v>1578.5</v>
      </c>
    </row>
    <row r="28" spans="1:10" s="146" customFormat="1" ht="12.75" customHeight="1">
      <c r="A28" s="212"/>
      <c r="B28" s="213" t="s">
        <v>118</v>
      </c>
      <c r="C28" s="214" t="s">
        <v>2132</v>
      </c>
      <c r="D28" s="432">
        <v>2002.8</v>
      </c>
      <c r="E28" s="284" t="s">
        <v>2190</v>
      </c>
      <c r="F28" s="440">
        <v>2710.5</v>
      </c>
      <c r="G28" s="332" t="s">
        <v>2249</v>
      </c>
      <c r="H28" s="432">
        <v>1334.5</v>
      </c>
      <c r="I28" s="217" t="s">
        <v>2308</v>
      </c>
      <c r="J28" s="440">
        <v>1900.2</v>
      </c>
    </row>
    <row r="29" spans="1:10" s="146" customFormat="1" ht="12.75" customHeight="1">
      <c r="A29" s="195"/>
      <c r="B29" s="196" t="s">
        <v>123</v>
      </c>
      <c r="C29" s="197" t="s">
        <v>2133</v>
      </c>
      <c r="D29" s="429">
        <v>2352.1999999999998</v>
      </c>
      <c r="E29" s="282" t="s">
        <v>2191</v>
      </c>
      <c r="F29" s="437">
        <v>3285.2</v>
      </c>
      <c r="G29" s="330" t="s">
        <v>2250</v>
      </c>
      <c r="H29" s="429">
        <v>1536.7</v>
      </c>
      <c r="I29" s="188" t="s">
        <v>2309</v>
      </c>
      <c r="J29" s="437">
        <v>2123.8000000000002</v>
      </c>
    </row>
    <row r="30" spans="1:10" s="146" customFormat="1" ht="12.75" customHeight="1">
      <c r="A30" s="212"/>
      <c r="B30" s="213" t="s">
        <v>5</v>
      </c>
      <c r="C30" s="214" t="s">
        <v>2134</v>
      </c>
      <c r="D30" s="432">
        <v>2731.8</v>
      </c>
      <c r="E30" s="284" t="s">
        <v>2192</v>
      </c>
      <c r="F30" s="440">
        <v>4027.1</v>
      </c>
      <c r="G30" s="332" t="s">
        <v>2251</v>
      </c>
      <c r="H30" s="432">
        <v>1713.6</v>
      </c>
      <c r="I30" s="217" t="s">
        <v>2310</v>
      </c>
      <c r="J30" s="440">
        <v>2610.1999999999998</v>
      </c>
    </row>
    <row r="31" spans="1:10" s="146" customFormat="1" ht="12.75" customHeight="1">
      <c r="A31" s="218" t="s">
        <v>2</v>
      </c>
      <c r="B31" s="219" t="s">
        <v>40</v>
      </c>
      <c r="C31" s="220" t="s">
        <v>2135</v>
      </c>
      <c r="D31" s="433">
        <v>942.7</v>
      </c>
      <c r="E31" s="285" t="s">
        <v>2193</v>
      </c>
      <c r="F31" s="441">
        <v>1805.6</v>
      </c>
      <c r="G31" s="335" t="s">
        <v>2252</v>
      </c>
      <c r="H31" s="433">
        <v>709.7</v>
      </c>
      <c r="I31" s="223" t="s">
        <v>2311</v>
      </c>
      <c r="J31" s="441">
        <v>1499.4</v>
      </c>
    </row>
    <row r="32" spans="1:10" s="146" customFormat="1" ht="12.75" customHeight="1">
      <c r="A32" s="212"/>
      <c r="B32" s="213" t="s">
        <v>57</v>
      </c>
      <c r="C32" s="214" t="s">
        <v>2136</v>
      </c>
      <c r="D32" s="432">
        <v>1073.5</v>
      </c>
      <c r="E32" s="284" t="s">
        <v>2194</v>
      </c>
      <c r="F32" s="440">
        <v>1968.5</v>
      </c>
      <c r="G32" s="522" t="s">
        <v>2253</v>
      </c>
      <c r="H32" s="523" t="s">
        <v>269</v>
      </c>
      <c r="I32" s="217" t="s">
        <v>2312</v>
      </c>
      <c r="J32" s="440">
        <v>1592.8</v>
      </c>
    </row>
    <row r="33" spans="1:10" s="146" customFormat="1" ht="12.75" customHeight="1">
      <c r="A33" s="195"/>
      <c r="B33" s="196" t="s">
        <v>8</v>
      </c>
      <c r="C33" s="197" t="s">
        <v>2137</v>
      </c>
      <c r="D33" s="429">
        <v>1228.0999999999999</v>
      </c>
      <c r="E33" s="282" t="s">
        <v>2195</v>
      </c>
      <c r="F33" s="437">
        <v>2182.3000000000002</v>
      </c>
      <c r="G33" s="330" t="s">
        <v>2254</v>
      </c>
      <c r="H33" s="429">
        <v>903.7</v>
      </c>
      <c r="I33" s="188" t="s">
        <v>2313</v>
      </c>
      <c r="J33" s="437">
        <v>1731.2</v>
      </c>
    </row>
    <row r="34" spans="1:10" s="146" customFormat="1" ht="12.75" customHeight="1">
      <c r="A34" s="212"/>
      <c r="B34" s="213" t="s">
        <v>7</v>
      </c>
      <c r="C34" s="214" t="s">
        <v>2138</v>
      </c>
      <c r="D34" s="432">
        <v>1405.8</v>
      </c>
      <c r="E34" s="284" t="s">
        <v>2196</v>
      </c>
      <c r="F34" s="440">
        <v>2397.4</v>
      </c>
      <c r="G34" s="332" t="s">
        <v>2255</v>
      </c>
      <c r="H34" s="432">
        <v>1034.8</v>
      </c>
      <c r="I34" s="217" t="s">
        <v>2314</v>
      </c>
      <c r="J34" s="440">
        <v>1869</v>
      </c>
    </row>
    <row r="35" spans="1:10" s="146" customFormat="1" ht="12.75" customHeight="1">
      <c r="A35" s="195"/>
      <c r="B35" s="196" t="s">
        <v>118</v>
      </c>
      <c r="C35" s="197" t="s">
        <v>2139</v>
      </c>
      <c r="D35" s="429">
        <v>1997.5</v>
      </c>
      <c r="E35" s="282" t="s">
        <v>2197</v>
      </c>
      <c r="F35" s="437">
        <v>3022.8</v>
      </c>
      <c r="G35" s="330" t="s">
        <v>2256</v>
      </c>
      <c r="H35" s="429">
        <v>1329.2</v>
      </c>
      <c r="I35" s="188" t="s">
        <v>2315</v>
      </c>
      <c r="J35" s="437">
        <v>2152.6</v>
      </c>
    </row>
    <row r="36" spans="1:10" s="146" customFormat="1" ht="12.75" customHeight="1">
      <c r="A36" s="212"/>
      <c r="B36" s="213" t="s">
        <v>123</v>
      </c>
      <c r="C36" s="214" t="s">
        <v>2140</v>
      </c>
      <c r="D36" s="432">
        <v>2351.6999999999998</v>
      </c>
      <c r="E36" s="284" t="s">
        <v>2198</v>
      </c>
      <c r="F36" s="440">
        <v>3501.9</v>
      </c>
      <c r="G36" s="332" t="s">
        <v>2257</v>
      </c>
      <c r="H36" s="432">
        <v>1535.7</v>
      </c>
      <c r="I36" s="217" t="s">
        <v>2316</v>
      </c>
      <c r="J36" s="440">
        <v>2347</v>
      </c>
    </row>
    <row r="37" spans="1:10" s="146" customFormat="1" ht="12.75" customHeight="1">
      <c r="A37" s="195"/>
      <c r="B37" s="196" t="s">
        <v>5</v>
      </c>
      <c r="C37" s="197" t="s">
        <v>2141</v>
      </c>
      <c r="D37" s="429">
        <v>2750.9</v>
      </c>
      <c r="E37" s="282" t="s">
        <v>2199</v>
      </c>
      <c r="F37" s="437">
        <v>3958</v>
      </c>
      <c r="G37" s="330" t="s">
        <v>2258</v>
      </c>
      <c r="H37" s="429">
        <v>1732.9</v>
      </c>
      <c r="I37" s="188" t="s">
        <v>2317</v>
      </c>
      <c r="J37" s="437">
        <v>2636.6</v>
      </c>
    </row>
    <row r="38" spans="1:10" s="146" customFormat="1" ht="12.75" customHeight="1">
      <c r="A38" s="212"/>
      <c r="B38" s="213" t="s">
        <v>184</v>
      </c>
      <c r="C38" s="214" t="s">
        <v>2142</v>
      </c>
      <c r="D38" s="432">
        <v>2897.5</v>
      </c>
      <c r="E38" s="284" t="s">
        <v>2200</v>
      </c>
      <c r="F38" s="440">
        <v>4363.5</v>
      </c>
      <c r="G38" s="332" t="s">
        <v>2259</v>
      </c>
      <c r="H38" s="432">
        <v>1947.6</v>
      </c>
      <c r="I38" s="217" t="s">
        <v>2318</v>
      </c>
      <c r="J38" s="440">
        <v>2970</v>
      </c>
    </row>
    <row r="39" spans="1:10" s="146" customFormat="1" ht="12.75" customHeight="1">
      <c r="A39" s="195"/>
      <c r="B39" s="196" t="s">
        <v>4</v>
      </c>
      <c r="C39" s="197" t="s">
        <v>2143</v>
      </c>
      <c r="D39" s="429">
        <v>3789.5</v>
      </c>
      <c r="E39" s="282" t="s">
        <v>2201</v>
      </c>
      <c r="F39" s="437">
        <v>5167.3999999999996</v>
      </c>
      <c r="G39" s="330" t="s">
        <v>2260</v>
      </c>
      <c r="H39" s="429">
        <v>2260.1999999999998</v>
      </c>
      <c r="I39" s="188" t="s">
        <v>2319</v>
      </c>
      <c r="J39" s="437">
        <v>3396.5</v>
      </c>
    </row>
    <row r="40" spans="1:10" s="146" customFormat="1" ht="12.75" customHeight="1">
      <c r="A40" s="226"/>
      <c r="B40" s="227" t="s">
        <v>193</v>
      </c>
      <c r="C40" s="228" t="s">
        <v>2144</v>
      </c>
      <c r="D40" s="434">
        <v>4871.1000000000004</v>
      </c>
      <c r="E40" s="286" t="s">
        <v>2202</v>
      </c>
      <c r="F40" s="442">
        <v>6772.4</v>
      </c>
      <c r="G40" s="336" t="s">
        <v>2261</v>
      </c>
      <c r="H40" s="434">
        <v>3056.1</v>
      </c>
      <c r="I40" s="231" t="s">
        <v>2320</v>
      </c>
      <c r="J40" s="442">
        <v>4216.2</v>
      </c>
    </row>
    <row r="41" spans="1:10" s="146" customFormat="1" ht="12.75" customHeight="1">
      <c r="A41" s="195" t="s">
        <v>1</v>
      </c>
      <c r="B41" s="196" t="s">
        <v>57</v>
      </c>
      <c r="C41" s="197" t="s">
        <v>2145</v>
      </c>
      <c r="D41" s="429">
        <v>1129.5</v>
      </c>
      <c r="E41" s="282" t="s">
        <v>2203</v>
      </c>
      <c r="F41" s="437">
        <v>2029.8</v>
      </c>
      <c r="G41" s="330" t="s">
        <v>2262</v>
      </c>
      <c r="H41" s="429">
        <v>849.9</v>
      </c>
      <c r="I41" s="188" t="s">
        <v>2321</v>
      </c>
      <c r="J41" s="437">
        <v>1654.1</v>
      </c>
    </row>
    <row r="42" spans="1:10" s="146" customFormat="1" ht="12.75" customHeight="1">
      <c r="A42" s="212"/>
      <c r="B42" s="213" t="s">
        <v>8</v>
      </c>
      <c r="C42" s="214" t="s">
        <v>2146</v>
      </c>
      <c r="D42" s="432">
        <v>1282.9000000000001</v>
      </c>
      <c r="E42" s="284" t="s">
        <v>2204</v>
      </c>
      <c r="F42" s="440">
        <v>2255.1</v>
      </c>
      <c r="G42" s="332" t="s">
        <v>2263</v>
      </c>
      <c r="H42" s="432">
        <v>959</v>
      </c>
      <c r="I42" s="277" t="s">
        <v>2322</v>
      </c>
      <c r="J42" s="440">
        <v>1804</v>
      </c>
    </row>
    <row r="43" spans="1:10" s="146" customFormat="1" ht="12.75" customHeight="1">
      <c r="A43" s="195"/>
      <c r="B43" s="196" t="s">
        <v>7</v>
      </c>
      <c r="C43" s="197" t="s">
        <v>2147</v>
      </c>
      <c r="D43" s="429">
        <v>1440</v>
      </c>
      <c r="E43" s="282" t="s">
        <v>2205</v>
      </c>
      <c r="F43" s="437">
        <v>2457.8000000000002</v>
      </c>
      <c r="G43" s="330" t="s">
        <v>2264</v>
      </c>
      <c r="H43" s="429">
        <v>1069.0999999999999</v>
      </c>
      <c r="I43" s="276" t="s">
        <v>2323</v>
      </c>
      <c r="J43" s="437">
        <v>1912.3</v>
      </c>
    </row>
    <row r="44" spans="1:10" s="146" customFormat="1" ht="12.75" customHeight="1">
      <c r="A44" s="212"/>
      <c r="B44" s="213" t="s">
        <v>118</v>
      </c>
      <c r="C44" s="214" t="s">
        <v>2148</v>
      </c>
      <c r="D44" s="432">
        <v>2037.2</v>
      </c>
      <c r="E44" s="284" t="s">
        <v>2206</v>
      </c>
      <c r="F44" s="440">
        <v>3016.6</v>
      </c>
      <c r="G44" s="332" t="s">
        <v>2265</v>
      </c>
      <c r="H44" s="432">
        <v>1368.9</v>
      </c>
      <c r="I44" s="277" t="s">
        <v>2324</v>
      </c>
      <c r="J44" s="440">
        <v>2206</v>
      </c>
    </row>
    <row r="45" spans="1:10" s="146" customFormat="1" ht="12.75" customHeight="1">
      <c r="A45" s="195"/>
      <c r="B45" s="196" t="s">
        <v>123</v>
      </c>
      <c r="C45" s="197" t="s">
        <v>2149</v>
      </c>
      <c r="D45" s="429">
        <v>2386.3000000000002</v>
      </c>
      <c r="E45" s="282" t="s">
        <v>2207</v>
      </c>
      <c r="F45" s="437">
        <v>4034.7</v>
      </c>
      <c r="G45" s="330" t="s">
        <v>2266</v>
      </c>
      <c r="H45" s="429">
        <v>1570</v>
      </c>
      <c r="I45" s="276" t="s">
        <v>2325</v>
      </c>
      <c r="J45" s="437">
        <v>2797.7</v>
      </c>
    </row>
    <row r="46" spans="1:10" s="146" customFormat="1" ht="12.75" customHeight="1">
      <c r="A46" s="212"/>
      <c r="B46" s="213" t="s">
        <v>5</v>
      </c>
      <c r="C46" s="214" t="s">
        <v>2150</v>
      </c>
      <c r="D46" s="432">
        <v>2780.6</v>
      </c>
      <c r="E46" s="284" t="s">
        <v>2208</v>
      </c>
      <c r="F46" s="440">
        <v>4407.3</v>
      </c>
      <c r="G46" s="332" t="s">
        <v>2267</v>
      </c>
      <c r="H46" s="432">
        <v>1762.2</v>
      </c>
      <c r="I46" s="277" t="s">
        <v>2326</v>
      </c>
      <c r="J46" s="440">
        <v>2990.6</v>
      </c>
    </row>
    <row r="47" spans="1:10" s="146" customFormat="1" ht="12.75" customHeight="1">
      <c r="A47" s="195"/>
      <c r="B47" s="196" t="s">
        <v>184</v>
      </c>
      <c r="C47" s="197" t="s">
        <v>2151</v>
      </c>
      <c r="D47" s="429">
        <v>3255.7</v>
      </c>
      <c r="E47" s="282" t="s">
        <v>2209</v>
      </c>
      <c r="F47" s="437">
        <v>4742.3</v>
      </c>
      <c r="G47" s="330" t="s">
        <v>2268</v>
      </c>
      <c r="H47" s="429">
        <v>1989.4</v>
      </c>
      <c r="I47" s="276" t="s">
        <v>2327</v>
      </c>
      <c r="J47" s="437">
        <v>3167.4</v>
      </c>
    </row>
    <row r="48" spans="1:10" s="146" customFormat="1" ht="12.75" customHeight="1">
      <c r="A48" s="212"/>
      <c r="B48" s="213" t="s">
        <v>4</v>
      </c>
      <c r="C48" s="214" t="s">
        <v>2152</v>
      </c>
      <c r="D48" s="432">
        <v>3935.2</v>
      </c>
      <c r="E48" s="284" t="s">
        <v>2210</v>
      </c>
      <c r="F48" s="440">
        <v>5431</v>
      </c>
      <c r="G48" s="332" t="s">
        <v>2269</v>
      </c>
      <c r="H48" s="432">
        <v>2304.9</v>
      </c>
      <c r="I48" s="277" t="s">
        <v>2328</v>
      </c>
      <c r="J48" s="440">
        <v>3497.3</v>
      </c>
    </row>
    <row r="49" spans="1:10" s="146" customFormat="1" ht="12.75" customHeight="1">
      <c r="A49" s="195"/>
      <c r="B49" s="196" t="s">
        <v>193</v>
      </c>
      <c r="C49" s="197" t="s">
        <v>2153</v>
      </c>
      <c r="D49" s="429">
        <v>4891</v>
      </c>
      <c r="E49" s="282" t="s">
        <v>2211</v>
      </c>
      <c r="F49" s="437">
        <v>7462</v>
      </c>
      <c r="G49" s="330" t="s">
        <v>2270</v>
      </c>
      <c r="H49" s="429">
        <v>3126.1</v>
      </c>
      <c r="I49" s="276" t="s">
        <v>2329</v>
      </c>
      <c r="J49" s="437">
        <v>4516.2</v>
      </c>
    </row>
    <row r="50" spans="1:10" s="146" customFormat="1" ht="12.75" customHeight="1">
      <c r="A50" s="200" t="s">
        <v>0</v>
      </c>
      <c r="B50" s="201" t="s">
        <v>8</v>
      </c>
      <c r="C50" s="202" t="s">
        <v>2154</v>
      </c>
      <c r="D50" s="430">
        <v>1364</v>
      </c>
      <c r="E50" s="283" t="s">
        <v>2212</v>
      </c>
      <c r="F50" s="438">
        <v>2316.8000000000002</v>
      </c>
      <c r="G50" s="331" t="s">
        <v>2271</v>
      </c>
      <c r="H50" s="430">
        <v>1040.3</v>
      </c>
      <c r="I50" s="314" t="s">
        <v>2330</v>
      </c>
      <c r="J50" s="438">
        <v>1865.3</v>
      </c>
    </row>
    <row r="51" spans="1:10" s="146" customFormat="1" ht="12.75" customHeight="1">
      <c r="A51" s="195"/>
      <c r="B51" s="196" t="s">
        <v>7</v>
      </c>
      <c r="C51" s="197" t="s">
        <v>2155</v>
      </c>
      <c r="D51" s="429">
        <v>1521.2</v>
      </c>
      <c r="E51" s="282" t="s">
        <v>2213</v>
      </c>
      <c r="F51" s="437">
        <v>2561.3000000000002</v>
      </c>
      <c r="G51" s="330" t="s">
        <v>2272</v>
      </c>
      <c r="H51" s="429">
        <v>1150.5999999999999</v>
      </c>
      <c r="I51" s="276" t="s">
        <v>2331</v>
      </c>
      <c r="J51" s="437">
        <v>2016.2</v>
      </c>
    </row>
    <row r="52" spans="1:10" s="146" customFormat="1" ht="12.75" customHeight="1">
      <c r="A52" s="212"/>
      <c r="B52" s="213" t="s">
        <v>118</v>
      </c>
      <c r="C52" s="214" t="s">
        <v>2156</v>
      </c>
      <c r="D52" s="432">
        <v>2119.1</v>
      </c>
      <c r="E52" s="284" t="s">
        <v>2214</v>
      </c>
      <c r="F52" s="440">
        <v>3148.5</v>
      </c>
      <c r="G52" s="332" t="s">
        <v>2273</v>
      </c>
      <c r="H52" s="432">
        <v>1450.7</v>
      </c>
      <c r="I52" s="277" t="s">
        <v>2332</v>
      </c>
      <c r="J52" s="440">
        <v>2337.6999999999998</v>
      </c>
    </row>
    <row r="53" spans="1:10" s="146" customFormat="1" ht="12.75" customHeight="1">
      <c r="A53" s="195"/>
      <c r="B53" s="196" t="s">
        <v>123</v>
      </c>
      <c r="C53" s="197" t="s">
        <v>2157</v>
      </c>
      <c r="D53" s="429">
        <v>2468.6999999999998</v>
      </c>
      <c r="E53" s="282" t="s">
        <v>2215</v>
      </c>
      <c r="F53" s="437">
        <v>4090.1</v>
      </c>
      <c r="G53" s="330" t="s">
        <v>2274</v>
      </c>
      <c r="H53" s="429">
        <v>1702.4</v>
      </c>
      <c r="I53" s="276" t="s">
        <v>2333</v>
      </c>
      <c r="J53" s="437">
        <v>2928.1</v>
      </c>
    </row>
    <row r="54" spans="1:10" s="146" customFormat="1" ht="12.75" customHeight="1">
      <c r="A54" s="212"/>
      <c r="B54" s="213" t="s">
        <v>5</v>
      </c>
      <c r="C54" s="214" t="s">
        <v>2158</v>
      </c>
      <c r="D54" s="432">
        <v>2864.5</v>
      </c>
      <c r="E54" s="284" t="s">
        <v>2216</v>
      </c>
      <c r="F54" s="440">
        <v>4538.2</v>
      </c>
      <c r="G54" s="332" t="s">
        <v>2275</v>
      </c>
      <c r="H54" s="432">
        <v>1845.8</v>
      </c>
      <c r="I54" s="277" t="s">
        <v>2334</v>
      </c>
      <c r="J54" s="440">
        <v>3121.6</v>
      </c>
    </row>
    <row r="55" spans="1:10" s="146" customFormat="1" ht="12.75" customHeight="1">
      <c r="A55" s="195"/>
      <c r="B55" s="196" t="s">
        <v>184</v>
      </c>
      <c r="C55" s="197" t="s">
        <v>2159</v>
      </c>
      <c r="D55" s="429">
        <v>3255.7</v>
      </c>
      <c r="E55" s="282" t="s">
        <v>2217</v>
      </c>
      <c r="F55" s="437">
        <v>4888.8999999999996</v>
      </c>
      <c r="G55" s="330" t="s">
        <v>2276</v>
      </c>
      <c r="H55" s="429">
        <v>2073.1</v>
      </c>
      <c r="I55" s="276" t="s">
        <v>2335</v>
      </c>
      <c r="J55" s="437">
        <v>3313.7</v>
      </c>
    </row>
    <row r="56" spans="1:10" s="146" customFormat="1" ht="12.75" customHeight="1">
      <c r="A56" s="212"/>
      <c r="B56" s="213" t="s">
        <v>4</v>
      </c>
      <c r="C56" s="214" t="s">
        <v>2160</v>
      </c>
      <c r="D56" s="432">
        <v>3935.2</v>
      </c>
      <c r="E56" s="284" t="s">
        <v>2218</v>
      </c>
      <c r="F56" s="440">
        <v>5578</v>
      </c>
      <c r="G56" s="332" t="s">
        <v>2277</v>
      </c>
      <c r="H56" s="432">
        <v>2405.3000000000002</v>
      </c>
      <c r="I56" s="277" t="s">
        <v>2336</v>
      </c>
      <c r="J56" s="440">
        <v>3643.5</v>
      </c>
    </row>
    <row r="57" spans="1:10" s="146" customFormat="1" ht="12.75" customHeight="1">
      <c r="A57" s="206"/>
      <c r="B57" s="207" t="s">
        <v>193</v>
      </c>
      <c r="C57" s="208" t="s">
        <v>2161</v>
      </c>
      <c r="D57" s="431">
        <v>4891</v>
      </c>
      <c r="E57" s="287" t="s">
        <v>2219</v>
      </c>
      <c r="F57" s="439">
        <v>7593</v>
      </c>
      <c r="G57" s="333" t="s">
        <v>2278</v>
      </c>
      <c r="H57" s="431">
        <v>2936.9</v>
      </c>
      <c r="I57" s="313" t="s">
        <v>2337</v>
      </c>
      <c r="J57" s="439">
        <v>4647.8</v>
      </c>
    </row>
    <row r="58" spans="1:10" s="146" customFormat="1" ht="12.75" customHeight="1">
      <c r="A58" s="212" t="s">
        <v>266</v>
      </c>
      <c r="B58" s="213" t="s">
        <v>7</v>
      </c>
      <c r="C58" s="214" t="s">
        <v>2162</v>
      </c>
      <c r="D58" s="432">
        <v>1404.1</v>
      </c>
      <c r="E58" s="284" t="s">
        <v>2220</v>
      </c>
      <c r="F58" s="503" t="s">
        <v>269</v>
      </c>
      <c r="G58" s="332" t="s">
        <v>2279</v>
      </c>
      <c r="H58" s="507" t="s">
        <v>269</v>
      </c>
      <c r="I58" s="217" t="s">
        <v>2338</v>
      </c>
      <c r="J58" s="503" t="s">
        <v>269</v>
      </c>
    </row>
    <row r="59" spans="1:10" s="146" customFormat="1" ht="12.75" customHeight="1">
      <c r="A59" s="195"/>
      <c r="B59" s="196" t="s">
        <v>118</v>
      </c>
      <c r="C59" s="197" t="s">
        <v>2163</v>
      </c>
      <c r="D59" s="429">
        <v>1576.8</v>
      </c>
      <c r="E59" s="282" t="s">
        <v>2221</v>
      </c>
      <c r="F59" s="504" t="s">
        <v>269</v>
      </c>
      <c r="G59" s="330" t="s">
        <v>2280</v>
      </c>
      <c r="H59" s="508" t="s">
        <v>269</v>
      </c>
      <c r="I59" s="188" t="s">
        <v>2339</v>
      </c>
      <c r="J59" s="504" t="s">
        <v>269</v>
      </c>
    </row>
    <row r="60" spans="1:10" s="146" customFormat="1" ht="12.75" customHeight="1">
      <c r="A60" s="212"/>
      <c r="B60" s="213" t="s">
        <v>123</v>
      </c>
      <c r="C60" s="214" t="s">
        <v>2164</v>
      </c>
      <c r="D60" s="432">
        <v>2176.1</v>
      </c>
      <c r="E60" s="284" t="s">
        <v>2222</v>
      </c>
      <c r="F60" s="505" t="s">
        <v>269</v>
      </c>
      <c r="G60" s="332" t="s">
        <v>2281</v>
      </c>
      <c r="H60" s="509" t="s">
        <v>269</v>
      </c>
      <c r="I60" s="217" t="s">
        <v>2340</v>
      </c>
      <c r="J60" s="505" t="s">
        <v>269</v>
      </c>
    </row>
    <row r="61" spans="1:10" s="146" customFormat="1" ht="12.75" customHeight="1">
      <c r="A61" s="195"/>
      <c r="B61" s="196" t="s">
        <v>5</v>
      </c>
      <c r="C61" s="197" t="s">
        <v>2165</v>
      </c>
      <c r="D61" s="429">
        <v>2524.6</v>
      </c>
      <c r="E61" s="282" t="s">
        <v>2223</v>
      </c>
      <c r="F61" s="504" t="s">
        <v>269</v>
      </c>
      <c r="G61" s="330" t="s">
        <v>2282</v>
      </c>
      <c r="H61" s="508" t="s">
        <v>269</v>
      </c>
      <c r="I61" s="188" t="s">
        <v>2341</v>
      </c>
      <c r="J61" s="504" t="s">
        <v>269</v>
      </c>
    </row>
    <row r="62" spans="1:10" s="146" customFormat="1" ht="12.75" customHeight="1">
      <c r="A62" s="212"/>
      <c r="B62" s="213" t="s">
        <v>184</v>
      </c>
      <c r="C62" s="214" t="s">
        <v>2166</v>
      </c>
      <c r="D62" s="432">
        <v>2919.8</v>
      </c>
      <c r="E62" s="284" t="s">
        <v>2224</v>
      </c>
      <c r="F62" s="505" t="s">
        <v>269</v>
      </c>
      <c r="G62" s="332" t="s">
        <v>2283</v>
      </c>
      <c r="H62" s="509" t="s">
        <v>269</v>
      </c>
      <c r="I62" s="217" t="s">
        <v>2342</v>
      </c>
      <c r="J62" s="505" t="s">
        <v>269</v>
      </c>
    </row>
    <row r="63" spans="1:10" s="146" customFormat="1" ht="12.75" customHeight="1">
      <c r="A63" s="195"/>
      <c r="B63" s="196" t="s">
        <v>4</v>
      </c>
      <c r="C63" s="197" t="s">
        <v>2167</v>
      </c>
      <c r="D63" s="429">
        <v>3310.9</v>
      </c>
      <c r="E63" s="282" t="s">
        <v>2225</v>
      </c>
      <c r="F63" s="504" t="s">
        <v>269</v>
      </c>
      <c r="G63" s="330" t="s">
        <v>2284</v>
      </c>
      <c r="H63" s="508" t="s">
        <v>269</v>
      </c>
      <c r="I63" s="188" t="s">
        <v>2343</v>
      </c>
      <c r="J63" s="504" t="s">
        <v>269</v>
      </c>
    </row>
    <row r="64" spans="1:10" s="146" customFormat="1" ht="12.75" customHeight="1" thickBot="1">
      <c r="A64" s="250"/>
      <c r="B64" s="251" t="s">
        <v>193</v>
      </c>
      <c r="C64" s="252" t="s">
        <v>2168</v>
      </c>
      <c r="D64" s="444">
        <v>3990.9</v>
      </c>
      <c r="E64" s="337" t="s">
        <v>2226</v>
      </c>
      <c r="F64" s="506" t="s">
        <v>269</v>
      </c>
      <c r="G64" s="338" t="s">
        <v>2285</v>
      </c>
      <c r="H64" s="510" t="s">
        <v>269</v>
      </c>
      <c r="I64" s="274" t="s">
        <v>2344</v>
      </c>
      <c r="J64" s="506" t="s">
        <v>269</v>
      </c>
    </row>
    <row r="65" s="4" customFormat="1" ht="12" customHeight="1"/>
    <row r="66" s="2" customFormat="1"/>
    <row r="67" s="2" customFormat="1"/>
    <row r="68" s="2" customFormat="1"/>
    <row r="69" s="2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</sheetData>
  <mergeCells count="8">
    <mergeCell ref="H2:J2"/>
    <mergeCell ref="C3:F3"/>
    <mergeCell ref="G3:J3"/>
    <mergeCell ref="A4:B4"/>
    <mergeCell ref="C4:D4"/>
    <mergeCell ref="E4:F4"/>
    <mergeCell ref="G4:H4"/>
    <mergeCell ref="I4:J4"/>
  </mergeCells>
  <printOptions horizontalCentered="1"/>
  <pageMargins left="0.75" right="0.75" top="1" bottom="0.5" header="0.35" footer="0.35"/>
  <pageSetup scale="85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  <pageSetUpPr fitToPage="1"/>
  </sheetPr>
  <dimension ref="A1:J48"/>
  <sheetViews>
    <sheetView topLeftCell="A3" zoomScale="85" zoomScaleNormal="85" zoomScaleSheetLayoutView="85" workbookViewId="0">
      <selection activeCell="H42" sqref="H42"/>
    </sheetView>
  </sheetViews>
  <sheetFormatPr defaultColWidth="8.85546875" defaultRowHeight="12.75"/>
  <cols>
    <col min="1" max="1" width="5" style="1" customWidth="1"/>
    <col min="2" max="2" width="7.5703125" style="2" customWidth="1"/>
    <col min="3" max="3" width="8.28515625" style="13" bestFit="1" customWidth="1"/>
    <col min="4" max="4" width="14.28515625" style="2" bestFit="1" customWidth="1"/>
    <col min="5" max="5" width="8.5703125" style="13" bestFit="1" customWidth="1"/>
    <col min="6" max="6" width="14.28515625" style="2" bestFit="1" customWidth="1"/>
    <col min="7" max="7" width="8.5703125" style="1" customWidth="1"/>
    <col min="8" max="8" width="10.42578125" style="1" bestFit="1" customWidth="1"/>
    <col min="9" max="10" width="8.5703125" style="1" customWidth="1"/>
    <col min="11" max="16384" width="8.85546875" style="1"/>
  </cols>
  <sheetData>
    <row r="1" spans="1:10" ht="13.5" thickBot="1">
      <c r="H1" s="146"/>
      <c r="I1" s="146"/>
      <c r="J1" s="146"/>
    </row>
    <row r="2" spans="1:10" s="5" customFormat="1" ht="15.75" thickBot="1">
      <c r="A2" s="22" t="s">
        <v>1840</v>
      </c>
      <c r="B2" s="23"/>
      <c r="C2" s="6"/>
      <c r="D2" s="24"/>
      <c r="E2" s="355"/>
      <c r="F2" s="21"/>
      <c r="H2" s="146"/>
      <c r="I2" s="146"/>
      <c r="J2" s="146"/>
    </row>
    <row r="3" spans="1:10" s="4" customFormat="1" ht="14.1" customHeight="1">
      <c r="A3" s="617" t="s">
        <v>15</v>
      </c>
      <c r="B3" s="618"/>
      <c r="C3" s="593" t="s">
        <v>16</v>
      </c>
      <c r="D3" s="594"/>
      <c r="E3" s="619" t="s">
        <v>17</v>
      </c>
      <c r="F3" s="620"/>
      <c r="H3" s="146"/>
      <c r="I3" s="146"/>
      <c r="J3" s="146"/>
    </row>
    <row r="4" spans="1:10" s="4" customFormat="1" ht="14.1" customHeight="1" thickBot="1">
      <c r="A4" s="362" t="s">
        <v>11</v>
      </c>
      <c r="B4" s="392" t="s">
        <v>18</v>
      </c>
      <c r="C4" s="390" t="s">
        <v>19</v>
      </c>
      <c r="D4" s="391" t="s">
        <v>10</v>
      </c>
      <c r="E4" s="390" t="s">
        <v>19</v>
      </c>
      <c r="F4" s="245" t="s">
        <v>10</v>
      </c>
      <c r="H4" s="146"/>
      <c r="I4" s="146"/>
      <c r="J4" s="146"/>
    </row>
    <row r="5" spans="1:10" s="146" customFormat="1" ht="12.75" customHeight="1">
      <c r="A5" s="189" t="s">
        <v>9</v>
      </c>
      <c r="B5" s="190" t="s">
        <v>22</v>
      </c>
      <c r="C5" s="525" t="s">
        <v>283</v>
      </c>
      <c r="D5" s="466" t="s">
        <v>269</v>
      </c>
      <c r="E5" s="533" t="s">
        <v>284</v>
      </c>
      <c r="F5" s="466" t="s">
        <v>269</v>
      </c>
    </row>
    <row r="6" spans="1:10" s="146" customFormat="1" ht="12.75" customHeight="1">
      <c r="A6" s="195"/>
      <c r="B6" s="196" t="s">
        <v>27</v>
      </c>
      <c r="C6" s="526" t="s">
        <v>285</v>
      </c>
      <c r="D6" s="467" t="s">
        <v>269</v>
      </c>
      <c r="E6" s="534" t="s">
        <v>286</v>
      </c>
      <c r="F6" s="467" t="s">
        <v>269</v>
      </c>
    </row>
    <row r="7" spans="1:10" s="146" customFormat="1" ht="12.75" customHeight="1">
      <c r="A7" s="200" t="s">
        <v>8</v>
      </c>
      <c r="B7" s="201" t="s">
        <v>27</v>
      </c>
      <c r="C7" s="527" t="s">
        <v>287</v>
      </c>
      <c r="D7" s="468" t="s">
        <v>269</v>
      </c>
      <c r="E7" s="535" t="s">
        <v>288</v>
      </c>
      <c r="F7" s="468" t="s">
        <v>269</v>
      </c>
    </row>
    <row r="8" spans="1:10" s="146" customFormat="1" ht="12.75" customHeight="1">
      <c r="A8" s="206"/>
      <c r="B8" s="207" t="s">
        <v>40</v>
      </c>
      <c r="C8" s="528" t="s">
        <v>289</v>
      </c>
      <c r="D8" s="467" t="s">
        <v>269</v>
      </c>
      <c r="E8" s="536" t="s">
        <v>290</v>
      </c>
      <c r="F8" s="467" t="s">
        <v>269</v>
      </c>
    </row>
    <row r="9" spans="1:10" s="146" customFormat="1" ht="12.75" customHeight="1">
      <c r="A9" s="212" t="s">
        <v>7</v>
      </c>
      <c r="B9" s="213" t="s">
        <v>27</v>
      </c>
      <c r="C9" s="529" t="s">
        <v>291</v>
      </c>
      <c r="D9" s="468" t="s">
        <v>269</v>
      </c>
      <c r="E9" s="537" t="s">
        <v>292</v>
      </c>
      <c r="F9" s="468" t="s">
        <v>269</v>
      </c>
    </row>
    <row r="10" spans="1:10" s="146" customFormat="1" ht="12.75" customHeight="1">
      <c r="A10" s="195"/>
      <c r="B10" s="196" t="s">
        <v>40</v>
      </c>
      <c r="C10" s="526" t="s">
        <v>293</v>
      </c>
      <c r="D10" s="467" t="s">
        <v>269</v>
      </c>
      <c r="E10" s="534" t="s">
        <v>294</v>
      </c>
      <c r="F10" s="467" t="s">
        <v>269</v>
      </c>
    </row>
    <row r="11" spans="1:10" s="146" customFormat="1" ht="12.75" customHeight="1">
      <c r="A11" s="212"/>
      <c r="B11" s="213" t="s">
        <v>57</v>
      </c>
      <c r="C11" s="529" t="s">
        <v>295</v>
      </c>
      <c r="D11" s="468" t="s">
        <v>269</v>
      </c>
      <c r="E11" s="537" t="s">
        <v>296</v>
      </c>
      <c r="F11" s="468" t="s">
        <v>269</v>
      </c>
    </row>
    <row r="12" spans="1:10" s="146" customFormat="1" ht="12.75" customHeight="1">
      <c r="A12" s="218" t="s">
        <v>6</v>
      </c>
      <c r="B12" s="219" t="s">
        <v>40</v>
      </c>
      <c r="C12" s="530" t="s">
        <v>297</v>
      </c>
      <c r="D12" s="467" t="s">
        <v>269</v>
      </c>
      <c r="E12" s="538" t="s">
        <v>298</v>
      </c>
      <c r="F12" s="467" t="s">
        <v>269</v>
      </c>
    </row>
    <row r="13" spans="1:10" s="146" customFormat="1" ht="12.75" customHeight="1">
      <c r="A13" s="212"/>
      <c r="B13" s="213" t="s">
        <v>57</v>
      </c>
      <c r="C13" s="529" t="s">
        <v>299</v>
      </c>
      <c r="D13" s="468" t="s">
        <v>269</v>
      </c>
      <c r="E13" s="537" t="s">
        <v>300</v>
      </c>
      <c r="F13" s="468" t="s">
        <v>269</v>
      </c>
    </row>
    <row r="14" spans="1:10" s="146" customFormat="1" ht="12.75" customHeight="1">
      <c r="A14" s="206"/>
      <c r="B14" s="207" t="s">
        <v>8</v>
      </c>
      <c r="C14" s="528" t="s">
        <v>301</v>
      </c>
      <c r="D14" s="467" t="s">
        <v>269</v>
      </c>
      <c r="E14" s="536" t="s">
        <v>302</v>
      </c>
      <c r="F14" s="467" t="s">
        <v>269</v>
      </c>
    </row>
    <row r="15" spans="1:10" s="146" customFormat="1" ht="12.75" customHeight="1">
      <c r="A15" s="212" t="s">
        <v>5</v>
      </c>
      <c r="B15" s="224" t="s">
        <v>57</v>
      </c>
      <c r="C15" s="529" t="s">
        <v>303</v>
      </c>
      <c r="D15" s="468" t="s">
        <v>269</v>
      </c>
      <c r="E15" s="537" t="s">
        <v>304</v>
      </c>
      <c r="F15" s="468" t="s">
        <v>269</v>
      </c>
    </row>
    <row r="16" spans="1:10" s="146" customFormat="1" ht="12.75" customHeight="1">
      <c r="A16" s="195"/>
      <c r="B16" s="225" t="s">
        <v>8</v>
      </c>
      <c r="C16" s="526" t="s">
        <v>305</v>
      </c>
      <c r="D16" s="467" t="s">
        <v>269</v>
      </c>
      <c r="E16" s="534" t="s">
        <v>306</v>
      </c>
      <c r="F16" s="467" t="s">
        <v>269</v>
      </c>
    </row>
    <row r="17" spans="1:6" s="146" customFormat="1" ht="12.75" customHeight="1">
      <c r="A17" s="212"/>
      <c r="B17" s="224" t="s">
        <v>7</v>
      </c>
      <c r="C17" s="529" t="s">
        <v>307</v>
      </c>
      <c r="D17" s="468" t="s">
        <v>269</v>
      </c>
      <c r="E17" s="537" t="s">
        <v>308</v>
      </c>
      <c r="F17" s="468" t="s">
        <v>269</v>
      </c>
    </row>
    <row r="18" spans="1:6" s="146" customFormat="1" ht="12.75" customHeight="1">
      <c r="A18" s="218" t="s">
        <v>4</v>
      </c>
      <c r="B18" s="219" t="s">
        <v>8</v>
      </c>
      <c r="C18" s="530" t="s">
        <v>309</v>
      </c>
      <c r="D18" s="467" t="s">
        <v>269</v>
      </c>
      <c r="E18" s="538" t="s">
        <v>310</v>
      </c>
      <c r="F18" s="467" t="s">
        <v>269</v>
      </c>
    </row>
    <row r="19" spans="1:6" s="146" customFormat="1" ht="12.75" customHeight="1">
      <c r="A19" s="212"/>
      <c r="B19" s="213" t="s">
        <v>7</v>
      </c>
      <c r="C19" s="529" t="s">
        <v>311</v>
      </c>
      <c r="D19" s="468" t="s">
        <v>269</v>
      </c>
      <c r="E19" s="537" t="s">
        <v>312</v>
      </c>
      <c r="F19" s="468" t="s">
        <v>269</v>
      </c>
    </row>
    <row r="20" spans="1:6" s="146" customFormat="1" ht="12.75" customHeight="1">
      <c r="A20" s="195"/>
      <c r="B20" s="196" t="s">
        <v>118</v>
      </c>
      <c r="C20" s="526" t="s">
        <v>313</v>
      </c>
      <c r="D20" s="467" t="s">
        <v>269</v>
      </c>
      <c r="E20" s="534" t="s">
        <v>314</v>
      </c>
      <c r="F20" s="467" t="s">
        <v>269</v>
      </c>
    </row>
    <row r="21" spans="1:6" s="146" customFormat="1" ht="12.75" customHeight="1">
      <c r="A21" s="226"/>
      <c r="B21" s="227" t="s">
        <v>123</v>
      </c>
      <c r="C21" s="531" t="s">
        <v>315</v>
      </c>
      <c r="D21" s="468" t="s">
        <v>269</v>
      </c>
      <c r="E21" s="539" t="s">
        <v>316</v>
      </c>
      <c r="F21" s="468" t="s">
        <v>269</v>
      </c>
    </row>
    <row r="22" spans="1:6" s="146" customFormat="1" ht="12.75" customHeight="1">
      <c r="A22" s="195" t="s">
        <v>3</v>
      </c>
      <c r="B22" s="196" t="s">
        <v>7</v>
      </c>
      <c r="C22" s="526" t="s">
        <v>317</v>
      </c>
      <c r="D22" s="467" t="s">
        <v>269</v>
      </c>
      <c r="E22" s="534" t="s">
        <v>318</v>
      </c>
      <c r="F22" s="467" t="s">
        <v>269</v>
      </c>
    </row>
    <row r="23" spans="1:6" s="146" customFormat="1" ht="12.75" customHeight="1">
      <c r="A23" s="212"/>
      <c r="B23" s="213" t="s">
        <v>118</v>
      </c>
      <c r="C23" s="529" t="s">
        <v>319</v>
      </c>
      <c r="D23" s="468" t="s">
        <v>269</v>
      </c>
      <c r="E23" s="537" t="s">
        <v>320</v>
      </c>
      <c r="F23" s="468" t="s">
        <v>269</v>
      </c>
    </row>
    <row r="24" spans="1:6" s="146" customFormat="1" ht="12.75" customHeight="1">
      <c r="A24" s="195"/>
      <c r="B24" s="196" t="s">
        <v>123</v>
      </c>
      <c r="C24" s="526" t="s">
        <v>321</v>
      </c>
      <c r="D24" s="467" t="s">
        <v>269</v>
      </c>
      <c r="E24" s="534" t="s">
        <v>322</v>
      </c>
      <c r="F24" s="467" t="s">
        <v>269</v>
      </c>
    </row>
    <row r="25" spans="1:6" s="146" customFormat="1" ht="12.75" customHeight="1">
      <c r="A25" s="212"/>
      <c r="B25" s="213" t="s">
        <v>5</v>
      </c>
      <c r="C25" s="529" t="s">
        <v>323</v>
      </c>
      <c r="D25" s="468" t="s">
        <v>269</v>
      </c>
      <c r="E25" s="537" t="s">
        <v>324</v>
      </c>
      <c r="F25" s="468" t="s">
        <v>269</v>
      </c>
    </row>
    <row r="26" spans="1:6" s="146" customFormat="1" ht="12.75" customHeight="1">
      <c r="A26" s="218" t="s">
        <v>325</v>
      </c>
      <c r="B26" s="219" t="s">
        <v>118</v>
      </c>
      <c r="C26" s="530" t="s">
        <v>326</v>
      </c>
      <c r="D26" s="467" t="s">
        <v>269</v>
      </c>
      <c r="E26" s="538" t="s">
        <v>327</v>
      </c>
      <c r="F26" s="467" t="s">
        <v>269</v>
      </c>
    </row>
    <row r="27" spans="1:6" s="146" customFormat="1" ht="12.75" customHeight="1">
      <c r="A27" s="212"/>
      <c r="B27" s="213" t="s">
        <v>123</v>
      </c>
      <c r="C27" s="529" t="s">
        <v>328</v>
      </c>
      <c r="D27" s="468" t="s">
        <v>269</v>
      </c>
      <c r="E27" s="537" t="s">
        <v>329</v>
      </c>
      <c r="F27" s="468" t="s">
        <v>269</v>
      </c>
    </row>
    <row r="28" spans="1:6" s="146" customFormat="1" ht="12.75" customHeight="1">
      <c r="A28" s="195"/>
      <c r="B28" s="196" t="s">
        <v>5</v>
      </c>
      <c r="C28" s="526" t="s">
        <v>330</v>
      </c>
      <c r="D28" s="467" t="s">
        <v>269</v>
      </c>
      <c r="E28" s="534" t="s">
        <v>331</v>
      </c>
      <c r="F28" s="467" t="s">
        <v>269</v>
      </c>
    </row>
    <row r="29" spans="1:6" s="146" customFormat="1" ht="12.75" customHeight="1">
      <c r="A29" s="212"/>
      <c r="B29" s="213" t="s">
        <v>184</v>
      </c>
      <c r="C29" s="529" t="s">
        <v>332</v>
      </c>
      <c r="D29" s="468" t="s">
        <v>269</v>
      </c>
      <c r="E29" s="537" t="s">
        <v>333</v>
      </c>
      <c r="F29" s="468" t="s">
        <v>269</v>
      </c>
    </row>
    <row r="30" spans="1:6" s="146" customFormat="1" ht="12.75" customHeight="1">
      <c r="A30" s="206"/>
      <c r="B30" s="207" t="s">
        <v>4</v>
      </c>
      <c r="C30" s="528" t="s">
        <v>334</v>
      </c>
      <c r="D30" s="467" t="s">
        <v>269</v>
      </c>
      <c r="E30" s="536" t="s">
        <v>335</v>
      </c>
      <c r="F30" s="467" t="s">
        <v>269</v>
      </c>
    </row>
    <row r="31" spans="1:6" s="146" customFormat="1" ht="12.75" customHeight="1">
      <c r="A31" s="212" t="s">
        <v>2</v>
      </c>
      <c r="B31" s="213" t="s">
        <v>123</v>
      </c>
      <c r="C31" s="529" t="s">
        <v>336</v>
      </c>
      <c r="D31" s="468" t="s">
        <v>269</v>
      </c>
      <c r="E31" s="537" t="s">
        <v>337</v>
      </c>
      <c r="F31" s="468" t="s">
        <v>269</v>
      </c>
    </row>
    <row r="32" spans="1:6" s="146" customFormat="1" ht="12.75" customHeight="1">
      <c r="A32" s="195"/>
      <c r="B32" s="196" t="s">
        <v>5</v>
      </c>
      <c r="C32" s="526" t="s">
        <v>338</v>
      </c>
      <c r="D32" s="467" t="s">
        <v>269</v>
      </c>
      <c r="E32" s="534" t="s">
        <v>339</v>
      </c>
      <c r="F32" s="467" t="s">
        <v>269</v>
      </c>
    </row>
    <row r="33" spans="1:10" s="146" customFormat="1" ht="12.75" customHeight="1">
      <c r="A33" s="212"/>
      <c r="B33" s="213" t="s">
        <v>184</v>
      </c>
      <c r="C33" s="529" t="s">
        <v>340</v>
      </c>
      <c r="D33" s="442" t="s">
        <v>269</v>
      </c>
      <c r="E33" s="537" t="s">
        <v>341</v>
      </c>
      <c r="F33" s="468" t="s">
        <v>269</v>
      </c>
    </row>
    <row r="34" spans="1:10" s="146" customFormat="1" ht="12.75" customHeight="1">
      <c r="A34" s="195"/>
      <c r="B34" s="196" t="s">
        <v>4</v>
      </c>
      <c r="C34" s="526" t="s">
        <v>342</v>
      </c>
      <c r="D34" s="467" t="s">
        <v>269</v>
      </c>
      <c r="E34" s="534" t="s">
        <v>343</v>
      </c>
      <c r="F34" s="467" t="s">
        <v>269</v>
      </c>
    </row>
    <row r="35" spans="1:10" s="146" customFormat="1" ht="12.75" customHeight="1">
      <c r="A35" s="212"/>
      <c r="B35" s="213" t="s">
        <v>193</v>
      </c>
      <c r="C35" s="529" t="s">
        <v>344</v>
      </c>
      <c r="D35" s="468" t="s">
        <v>269</v>
      </c>
      <c r="E35" s="537" t="s">
        <v>345</v>
      </c>
      <c r="F35" s="468" t="s">
        <v>269</v>
      </c>
    </row>
    <row r="36" spans="1:10" s="146" customFormat="1" ht="12.75" customHeight="1">
      <c r="A36" s="218" t="s">
        <v>1</v>
      </c>
      <c r="B36" s="219" t="s">
        <v>184</v>
      </c>
      <c r="C36" s="530" t="s">
        <v>346</v>
      </c>
      <c r="D36" s="467" t="s">
        <v>269</v>
      </c>
      <c r="E36" s="538" t="s">
        <v>347</v>
      </c>
      <c r="F36" s="467" t="s">
        <v>269</v>
      </c>
    </row>
    <row r="37" spans="1:10" s="146" customFormat="1" ht="12.75" customHeight="1">
      <c r="A37" s="212"/>
      <c r="B37" s="213" t="s">
        <v>4</v>
      </c>
      <c r="C37" s="529" t="s">
        <v>348</v>
      </c>
      <c r="D37" s="468" t="s">
        <v>269</v>
      </c>
      <c r="E37" s="537" t="s">
        <v>349</v>
      </c>
      <c r="F37" s="468" t="s">
        <v>269</v>
      </c>
    </row>
    <row r="38" spans="1:10" s="146" customFormat="1" ht="12.75" customHeight="1">
      <c r="A38" s="206"/>
      <c r="B38" s="207" t="s">
        <v>193</v>
      </c>
      <c r="C38" s="528" t="s">
        <v>350</v>
      </c>
      <c r="D38" s="467" t="s">
        <v>269</v>
      </c>
      <c r="E38" s="536" t="s">
        <v>351</v>
      </c>
      <c r="F38" s="467" t="s">
        <v>269</v>
      </c>
    </row>
    <row r="39" spans="1:10" s="146" customFormat="1" ht="12.75" customHeight="1">
      <c r="A39" s="212" t="s">
        <v>0</v>
      </c>
      <c r="B39" s="213" t="s">
        <v>193</v>
      </c>
      <c r="C39" s="529" t="s">
        <v>352</v>
      </c>
      <c r="D39" s="442" t="s">
        <v>269</v>
      </c>
      <c r="E39" s="539" t="s">
        <v>353</v>
      </c>
      <c r="F39" s="442" t="s">
        <v>269</v>
      </c>
    </row>
    <row r="40" spans="1:10" s="146" customFormat="1" ht="12.75" customHeight="1" thickBot="1">
      <c r="A40" s="232"/>
      <c r="B40" s="233" t="s">
        <v>325</v>
      </c>
      <c r="C40" s="532" t="s">
        <v>354</v>
      </c>
      <c r="D40" s="524" t="s">
        <v>269</v>
      </c>
      <c r="E40" s="540" t="s">
        <v>356</v>
      </c>
      <c r="F40" s="443" t="s">
        <v>269</v>
      </c>
    </row>
    <row r="41" spans="1:10" s="2" customFormat="1">
      <c r="A41" s="12"/>
      <c r="C41" s="13"/>
      <c r="E41" s="13"/>
      <c r="G41" s="1"/>
      <c r="H41" s="1"/>
      <c r="I41" s="1"/>
      <c r="J41" s="1"/>
    </row>
    <row r="42" spans="1:10" s="2" customFormat="1" ht="13.5" thickBot="1">
      <c r="A42" s="12"/>
      <c r="C42" s="13"/>
      <c r="E42" s="13"/>
      <c r="G42" s="1"/>
      <c r="H42" s="1"/>
      <c r="I42" s="1"/>
      <c r="J42" s="1"/>
    </row>
    <row r="43" spans="1:10" s="142" customFormat="1" ht="15.75" thickBot="1">
      <c r="A43" s="137" t="s">
        <v>1841</v>
      </c>
      <c r="B43" s="138"/>
      <c r="C43" s="138"/>
      <c r="D43" s="138"/>
      <c r="E43" s="139"/>
      <c r="F43" s="138"/>
      <c r="G43" s="139"/>
      <c r="H43" s="140"/>
      <c r="I43" s="140"/>
      <c r="J43" s="141"/>
    </row>
    <row r="44" spans="1:10" s="145" customFormat="1" ht="15" customHeight="1">
      <c r="A44" s="143"/>
      <c r="B44" s="144"/>
      <c r="C44" s="584" t="s">
        <v>13</v>
      </c>
      <c r="D44" s="592"/>
      <c r="E44" s="592"/>
      <c r="F44" s="585"/>
      <c r="G44" s="592" t="s">
        <v>14</v>
      </c>
      <c r="H44" s="592"/>
      <c r="I44" s="592"/>
      <c r="J44" s="585"/>
    </row>
    <row r="45" spans="1:10" s="146" customFormat="1" ht="14.1" customHeight="1">
      <c r="A45" s="590" t="s">
        <v>15</v>
      </c>
      <c r="B45" s="591"/>
      <c r="C45" s="593" t="s">
        <v>16</v>
      </c>
      <c r="D45" s="594"/>
      <c r="E45" s="595" t="s">
        <v>17</v>
      </c>
      <c r="F45" s="596"/>
      <c r="G45" s="594" t="s">
        <v>16</v>
      </c>
      <c r="H45" s="594"/>
      <c r="I45" s="595" t="s">
        <v>17</v>
      </c>
      <c r="J45" s="596"/>
    </row>
    <row r="46" spans="1:10" s="146" customFormat="1" ht="14.1" customHeight="1">
      <c r="A46" s="147" t="s">
        <v>11</v>
      </c>
      <c r="B46" s="148" t="s">
        <v>18</v>
      </c>
      <c r="C46" s="149" t="s">
        <v>19</v>
      </c>
      <c r="D46" s="150" t="s">
        <v>10</v>
      </c>
      <c r="E46" s="151" t="s">
        <v>19</v>
      </c>
      <c r="F46" s="152" t="s">
        <v>10</v>
      </c>
      <c r="G46" s="149" t="s">
        <v>19</v>
      </c>
      <c r="H46" s="150" t="s">
        <v>10</v>
      </c>
      <c r="I46" s="151" t="s">
        <v>19</v>
      </c>
      <c r="J46" s="153" t="s">
        <v>10</v>
      </c>
    </row>
    <row r="47" spans="1:10" s="146" customFormat="1" ht="12.75" customHeight="1" thickBot="1">
      <c r="A47" s="154" t="s">
        <v>20</v>
      </c>
      <c r="B47" s="155" t="s">
        <v>21</v>
      </c>
      <c r="C47" s="621" t="s">
        <v>269</v>
      </c>
      <c r="D47" s="622"/>
      <c r="E47" s="623" t="s">
        <v>269</v>
      </c>
      <c r="F47" s="624"/>
      <c r="G47" s="621" t="s">
        <v>269</v>
      </c>
      <c r="H47" s="622"/>
      <c r="I47" s="623" t="s">
        <v>269</v>
      </c>
      <c r="J47" s="624"/>
    </row>
    <row r="48" spans="1:10" s="146" customFormat="1" ht="33.75" customHeight="1">
      <c r="A48" s="598" t="s">
        <v>282</v>
      </c>
      <c r="B48" s="598"/>
      <c r="C48" s="598"/>
      <c r="D48" s="598"/>
      <c r="E48" s="598"/>
      <c r="F48" s="598"/>
      <c r="G48" s="598"/>
      <c r="H48" s="598"/>
      <c r="I48" s="598"/>
      <c r="J48" s="598"/>
    </row>
  </sheetData>
  <mergeCells count="15">
    <mergeCell ref="A48:J48"/>
    <mergeCell ref="A45:B45"/>
    <mergeCell ref="C45:D45"/>
    <mergeCell ref="E45:F45"/>
    <mergeCell ref="G45:H45"/>
    <mergeCell ref="I45:J45"/>
    <mergeCell ref="C47:D47"/>
    <mergeCell ref="E47:F47"/>
    <mergeCell ref="G47:H47"/>
    <mergeCell ref="I47:J47"/>
    <mergeCell ref="A3:B3"/>
    <mergeCell ref="C3:D3"/>
    <mergeCell ref="E3:F3"/>
    <mergeCell ref="C44:F44"/>
    <mergeCell ref="G44:J44"/>
  </mergeCells>
  <printOptions horizontalCentered="1"/>
  <pageMargins left="0.75" right="0.75" top="1" bottom="0.5" header="0.35" footer="0.35"/>
  <pageSetup scale="96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  <pageSetUpPr fitToPage="1"/>
  </sheetPr>
  <dimension ref="A1:J42"/>
  <sheetViews>
    <sheetView zoomScale="85" zoomScaleNormal="85" workbookViewId="0">
      <selection activeCell="A42" sqref="A42:J42"/>
    </sheetView>
  </sheetViews>
  <sheetFormatPr defaultColWidth="8.85546875" defaultRowHeight="12.75"/>
  <cols>
    <col min="1" max="1" width="5" style="39" customWidth="1"/>
    <col min="2" max="2" width="7.5703125" style="41" customWidth="1"/>
    <col min="3" max="3" width="9.5703125" style="41" customWidth="1"/>
    <col min="4" max="4" width="10.5703125" style="41" customWidth="1"/>
    <col min="5" max="5" width="9.5703125" style="41" customWidth="1"/>
    <col min="6" max="6" width="10.5703125" style="41" customWidth="1"/>
    <col min="7" max="7" width="9.5703125" style="41" customWidth="1"/>
    <col min="8" max="8" width="10.5703125" style="41" customWidth="1"/>
    <col min="9" max="9" width="9.5703125" style="41" customWidth="1"/>
    <col min="10" max="10" width="10.5703125" style="41" customWidth="1"/>
    <col min="11" max="16384" width="8.85546875" style="39"/>
  </cols>
  <sheetData>
    <row r="1" spans="1:10" ht="13.5" thickBot="1"/>
    <row r="2" spans="1:10" s="44" customFormat="1" ht="15.75" thickBot="1">
      <c r="A2" s="51" t="s">
        <v>1845</v>
      </c>
      <c r="B2" s="43"/>
      <c r="C2" s="43"/>
      <c r="D2" s="43"/>
      <c r="E2" s="43"/>
      <c r="F2" s="43"/>
      <c r="G2" s="43"/>
      <c r="H2" s="356"/>
      <c r="I2" s="356"/>
      <c r="J2" s="357"/>
    </row>
    <row r="3" spans="1:10" s="45" customFormat="1" ht="13.5" customHeight="1">
      <c r="A3" s="80"/>
      <c r="B3" s="81"/>
      <c r="C3" s="626" t="s">
        <v>13</v>
      </c>
      <c r="D3" s="627"/>
      <c r="E3" s="627"/>
      <c r="F3" s="628"/>
      <c r="G3" s="627" t="s">
        <v>14</v>
      </c>
      <c r="H3" s="627"/>
      <c r="I3" s="627"/>
      <c r="J3" s="628"/>
    </row>
    <row r="4" spans="1:10" s="52" customFormat="1" ht="14.1" customHeight="1">
      <c r="A4" s="629" t="s">
        <v>15</v>
      </c>
      <c r="B4" s="630"/>
      <c r="C4" s="631" t="s">
        <v>16</v>
      </c>
      <c r="D4" s="632"/>
      <c r="E4" s="633" t="s">
        <v>17</v>
      </c>
      <c r="F4" s="634"/>
      <c r="G4" s="632" t="s">
        <v>16</v>
      </c>
      <c r="H4" s="632"/>
      <c r="I4" s="633" t="s">
        <v>17</v>
      </c>
      <c r="J4" s="634"/>
    </row>
    <row r="5" spans="1:10" s="52" customFormat="1" ht="14.1" customHeight="1" thickBot="1">
      <c r="A5" s="84" t="s">
        <v>11</v>
      </c>
      <c r="B5" s="85" t="s">
        <v>18</v>
      </c>
      <c r="C5" s="86" t="s">
        <v>19</v>
      </c>
      <c r="D5" s="87" t="s">
        <v>10</v>
      </c>
      <c r="E5" s="88" t="s">
        <v>19</v>
      </c>
      <c r="F5" s="89" t="s">
        <v>10</v>
      </c>
      <c r="G5" s="86" t="s">
        <v>19</v>
      </c>
      <c r="H5" s="87" t="s">
        <v>10</v>
      </c>
      <c r="I5" s="88" t="s">
        <v>19</v>
      </c>
      <c r="J5" s="89" t="s">
        <v>10</v>
      </c>
    </row>
    <row r="6" spans="1:10" s="83" customFormat="1" ht="12" customHeight="1">
      <c r="A6" s="238" t="s">
        <v>9</v>
      </c>
      <c r="B6" s="239" t="s">
        <v>22</v>
      </c>
      <c r="C6" s="240" t="s">
        <v>1115</v>
      </c>
      <c r="D6" s="449">
        <v>90.9</v>
      </c>
      <c r="E6" s="289" t="s">
        <v>1116</v>
      </c>
      <c r="F6" s="457">
        <v>121.1</v>
      </c>
      <c r="G6" s="240" t="s">
        <v>1117</v>
      </c>
      <c r="H6" s="449">
        <v>246.3</v>
      </c>
      <c r="I6" s="289" t="s">
        <v>1118</v>
      </c>
      <c r="J6" s="457">
        <v>369.3</v>
      </c>
    </row>
    <row r="7" spans="1:10" s="83" customFormat="1" ht="12" customHeight="1">
      <c r="A7" s="90"/>
      <c r="B7" s="91" t="s">
        <v>27</v>
      </c>
      <c r="C7" s="92" t="s">
        <v>1119</v>
      </c>
      <c r="D7" s="450">
        <v>108.3</v>
      </c>
      <c r="E7" s="93" t="s">
        <v>1120</v>
      </c>
      <c r="F7" s="458">
        <v>141.5</v>
      </c>
      <c r="G7" s="92" t="s">
        <v>1121</v>
      </c>
      <c r="H7" s="450">
        <v>261.60000000000002</v>
      </c>
      <c r="I7" s="93" t="s">
        <v>1122</v>
      </c>
      <c r="J7" s="458">
        <v>382.5</v>
      </c>
    </row>
    <row r="8" spans="1:10" s="83" customFormat="1" ht="12" customHeight="1">
      <c r="A8" s="114" t="s">
        <v>8</v>
      </c>
      <c r="B8" s="128" t="s">
        <v>27</v>
      </c>
      <c r="C8" s="116" t="s">
        <v>1123</v>
      </c>
      <c r="D8" s="451">
        <v>107.1</v>
      </c>
      <c r="E8" s="117" t="s">
        <v>1124</v>
      </c>
      <c r="F8" s="459">
        <v>146.6</v>
      </c>
      <c r="G8" s="116" t="s">
        <v>1125</v>
      </c>
      <c r="H8" s="451">
        <v>266.89999999999998</v>
      </c>
      <c r="I8" s="117" t="s">
        <v>1126</v>
      </c>
      <c r="J8" s="459">
        <v>387.1</v>
      </c>
    </row>
    <row r="9" spans="1:10" s="83" customFormat="1" ht="12" customHeight="1">
      <c r="A9" s="108"/>
      <c r="B9" s="109" t="s">
        <v>40</v>
      </c>
      <c r="C9" s="110" t="s">
        <v>1127</v>
      </c>
      <c r="D9" s="452">
        <v>113.2</v>
      </c>
      <c r="E9" s="111" t="s">
        <v>1128</v>
      </c>
      <c r="F9" s="460">
        <v>150</v>
      </c>
      <c r="G9" s="110" t="s">
        <v>1129</v>
      </c>
      <c r="H9" s="452">
        <v>304.60000000000002</v>
      </c>
      <c r="I9" s="111" t="s">
        <v>1130</v>
      </c>
      <c r="J9" s="460">
        <v>421.2</v>
      </c>
    </row>
    <row r="10" spans="1:10" s="83" customFormat="1" ht="12" customHeight="1">
      <c r="A10" s="96" t="s">
        <v>7</v>
      </c>
      <c r="B10" s="97" t="s">
        <v>27</v>
      </c>
      <c r="C10" s="98" t="s">
        <v>1131</v>
      </c>
      <c r="D10" s="453">
        <v>115.3</v>
      </c>
      <c r="E10" s="99" t="s">
        <v>1132</v>
      </c>
      <c r="F10" s="461">
        <v>149.69999999999999</v>
      </c>
      <c r="G10" s="98" t="s">
        <v>1133</v>
      </c>
      <c r="H10" s="453">
        <v>309.10000000000002</v>
      </c>
      <c r="I10" s="99" t="s">
        <v>1134</v>
      </c>
      <c r="J10" s="461">
        <v>449.5</v>
      </c>
    </row>
    <row r="11" spans="1:10" s="83" customFormat="1" ht="12" customHeight="1">
      <c r="A11" s="90"/>
      <c r="B11" s="91" t="s">
        <v>40</v>
      </c>
      <c r="C11" s="92" t="s">
        <v>1135</v>
      </c>
      <c r="D11" s="450">
        <v>121.1</v>
      </c>
      <c r="E11" s="93" t="s">
        <v>1136</v>
      </c>
      <c r="F11" s="458">
        <v>161.5</v>
      </c>
      <c r="G11" s="92" t="s">
        <v>1137</v>
      </c>
      <c r="H11" s="450">
        <v>335.5</v>
      </c>
      <c r="I11" s="93" t="s">
        <v>1138</v>
      </c>
      <c r="J11" s="458">
        <v>473.9</v>
      </c>
    </row>
    <row r="12" spans="1:10" s="83" customFormat="1" ht="12" customHeight="1">
      <c r="A12" s="96"/>
      <c r="B12" s="97" t="s">
        <v>57</v>
      </c>
      <c r="C12" s="98" t="s">
        <v>1139</v>
      </c>
      <c r="D12" s="453">
        <v>126.2</v>
      </c>
      <c r="E12" s="99" t="s">
        <v>1140</v>
      </c>
      <c r="F12" s="461">
        <v>178.6</v>
      </c>
      <c r="G12" s="98" t="s">
        <v>1141</v>
      </c>
      <c r="H12" s="453">
        <v>365</v>
      </c>
      <c r="I12" s="99" t="s">
        <v>1142</v>
      </c>
      <c r="J12" s="461">
        <v>530.29999999999995</v>
      </c>
    </row>
    <row r="13" spans="1:10" s="83" customFormat="1" ht="12" customHeight="1">
      <c r="A13" s="102" t="s">
        <v>6</v>
      </c>
      <c r="B13" s="103" t="s">
        <v>40</v>
      </c>
      <c r="C13" s="104" t="s">
        <v>1143</v>
      </c>
      <c r="D13" s="454">
        <v>147</v>
      </c>
      <c r="E13" s="105" t="s">
        <v>1144</v>
      </c>
      <c r="F13" s="462">
        <v>187.3</v>
      </c>
      <c r="G13" s="104" t="s">
        <v>1145</v>
      </c>
      <c r="H13" s="454">
        <v>411.7</v>
      </c>
      <c r="I13" s="105" t="s">
        <v>1146</v>
      </c>
      <c r="J13" s="462">
        <v>539</v>
      </c>
    </row>
    <row r="14" spans="1:10" s="83" customFormat="1" ht="12" customHeight="1">
      <c r="A14" s="96"/>
      <c r="B14" s="97" t="s">
        <v>57</v>
      </c>
      <c r="C14" s="98" t="s">
        <v>1147</v>
      </c>
      <c r="D14" s="453">
        <v>159.4</v>
      </c>
      <c r="E14" s="99" t="s">
        <v>1148</v>
      </c>
      <c r="F14" s="461">
        <v>210.9</v>
      </c>
      <c r="G14" s="98" t="s">
        <v>1149</v>
      </c>
      <c r="H14" s="453">
        <v>441.5</v>
      </c>
      <c r="I14" s="99" t="s">
        <v>1150</v>
      </c>
      <c r="J14" s="461">
        <v>601.70000000000005</v>
      </c>
    </row>
    <row r="15" spans="1:10" s="83" customFormat="1" ht="12" customHeight="1">
      <c r="A15" s="108"/>
      <c r="B15" s="109" t="s">
        <v>8</v>
      </c>
      <c r="C15" s="110" t="s">
        <v>1151</v>
      </c>
      <c r="D15" s="452">
        <v>165.8</v>
      </c>
      <c r="E15" s="111" t="s">
        <v>1152</v>
      </c>
      <c r="F15" s="460">
        <v>219.6</v>
      </c>
      <c r="G15" s="110" t="s">
        <v>1153</v>
      </c>
      <c r="H15" s="452">
        <v>479.7</v>
      </c>
      <c r="I15" s="111" t="s">
        <v>1154</v>
      </c>
      <c r="J15" s="460">
        <v>694.6</v>
      </c>
    </row>
    <row r="16" spans="1:10" s="83" customFormat="1" ht="12" customHeight="1">
      <c r="A16" s="96" t="s">
        <v>5</v>
      </c>
      <c r="B16" s="121" t="s">
        <v>57</v>
      </c>
      <c r="C16" s="98" t="s">
        <v>1155</v>
      </c>
      <c r="D16" s="453">
        <v>202.9</v>
      </c>
      <c r="E16" s="99" t="s">
        <v>1156</v>
      </c>
      <c r="F16" s="461">
        <v>254.5</v>
      </c>
      <c r="G16" s="98" t="s">
        <v>1157</v>
      </c>
      <c r="H16" s="453">
        <v>585.70000000000005</v>
      </c>
      <c r="I16" s="99" t="s">
        <v>1158</v>
      </c>
      <c r="J16" s="461">
        <v>706.6</v>
      </c>
    </row>
    <row r="17" spans="1:10" s="83" customFormat="1" ht="12" customHeight="1">
      <c r="A17" s="90"/>
      <c r="B17" s="120" t="s">
        <v>8</v>
      </c>
      <c r="C17" s="92" t="s">
        <v>1159</v>
      </c>
      <c r="D17" s="450">
        <v>208.6</v>
      </c>
      <c r="E17" s="93" t="s">
        <v>1160</v>
      </c>
      <c r="F17" s="458">
        <v>264.5</v>
      </c>
      <c r="G17" s="92" t="s">
        <v>1161</v>
      </c>
      <c r="H17" s="450">
        <v>609.79999999999995</v>
      </c>
      <c r="I17" s="93" t="s">
        <v>1162</v>
      </c>
      <c r="J17" s="458">
        <v>800.1</v>
      </c>
    </row>
    <row r="18" spans="1:10" s="83" customFormat="1" ht="12" customHeight="1">
      <c r="A18" s="96"/>
      <c r="B18" s="121" t="s">
        <v>7</v>
      </c>
      <c r="C18" s="98" t="s">
        <v>1163</v>
      </c>
      <c r="D18" s="453">
        <v>211.9</v>
      </c>
      <c r="E18" s="99" t="s">
        <v>1164</v>
      </c>
      <c r="F18" s="461">
        <v>290</v>
      </c>
      <c r="G18" s="98" t="s">
        <v>1165</v>
      </c>
      <c r="H18" s="453">
        <v>655.1</v>
      </c>
      <c r="I18" s="99" t="s">
        <v>1166</v>
      </c>
      <c r="J18" s="461">
        <v>940.8</v>
      </c>
    </row>
    <row r="19" spans="1:10" s="83" customFormat="1" ht="12" customHeight="1">
      <c r="A19" s="102" t="s">
        <v>4</v>
      </c>
      <c r="B19" s="103" t="s">
        <v>8</v>
      </c>
      <c r="C19" s="104" t="s">
        <v>1167</v>
      </c>
      <c r="D19" s="454">
        <v>245.7</v>
      </c>
      <c r="E19" s="105" t="s">
        <v>1168</v>
      </c>
      <c r="F19" s="462">
        <v>301</v>
      </c>
      <c r="G19" s="104" t="s">
        <v>1169</v>
      </c>
      <c r="H19" s="454">
        <v>825.5</v>
      </c>
      <c r="I19" s="105" t="s">
        <v>1170</v>
      </c>
      <c r="J19" s="462">
        <v>944.3</v>
      </c>
    </row>
    <row r="20" spans="1:10" s="83" customFormat="1" ht="12" customHeight="1">
      <c r="A20" s="96"/>
      <c r="B20" s="97" t="s">
        <v>7</v>
      </c>
      <c r="C20" s="98" t="s">
        <v>1171</v>
      </c>
      <c r="D20" s="453">
        <v>269.3</v>
      </c>
      <c r="E20" s="99" t="s">
        <v>1172</v>
      </c>
      <c r="F20" s="461">
        <v>348</v>
      </c>
      <c r="G20" s="98" t="s">
        <v>1173</v>
      </c>
      <c r="H20" s="453">
        <v>869.7</v>
      </c>
      <c r="I20" s="99" t="s">
        <v>1174</v>
      </c>
      <c r="J20" s="461">
        <v>1047.0999999999999</v>
      </c>
    </row>
    <row r="21" spans="1:10" s="83" customFormat="1" ht="12" customHeight="1">
      <c r="A21" s="90"/>
      <c r="B21" s="91" t="s">
        <v>118</v>
      </c>
      <c r="C21" s="92" t="s">
        <v>1175</v>
      </c>
      <c r="D21" s="450">
        <v>281.7</v>
      </c>
      <c r="E21" s="93" t="s">
        <v>1176</v>
      </c>
      <c r="F21" s="458">
        <v>373.9</v>
      </c>
      <c r="G21" s="92" t="s">
        <v>1177</v>
      </c>
      <c r="H21" s="450">
        <v>1006.1</v>
      </c>
      <c r="I21" s="93" t="s">
        <v>1178</v>
      </c>
      <c r="J21" s="458">
        <v>1180.7</v>
      </c>
    </row>
    <row r="22" spans="1:10" s="83" customFormat="1" ht="12" customHeight="1">
      <c r="A22" s="122"/>
      <c r="B22" s="123" t="s">
        <v>123</v>
      </c>
      <c r="C22" s="124" t="s">
        <v>1179</v>
      </c>
      <c r="D22" s="455">
        <v>299.89999999999998</v>
      </c>
      <c r="E22" s="125" t="s">
        <v>1180</v>
      </c>
      <c r="F22" s="463">
        <v>411.3</v>
      </c>
      <c r="G22" s="124" t="s">
        <v>1181</v>
      </c>
      <c r="H22" s="455">
        <v>1069.3</v>
      </c>
      <c r="I22" s="125" t="s">
        <v>1182</v>
      </c>
      <c r="J22" s="463">
        <v>1322</v>
      </c>
    </row>
    <row r="23" spans="1:10" s="83" customFormat="1" ht="12" customHeight="1">
      <c r="A23" s="90" t="s">
        <v>3</v>
      </c>
      <c r="B23" s="91" t="s">
        <v>7</v>
      </c>
      <c r="C23" s="92" t="s">
        <v>1183</v>
      </c>
      <c r="D23" s="450">
        <v>370</v>
      </c>
      <c r="E23" s="93" t="s">
        <v>1184</v>
      </c>
      <c r="F23" s="458">
        <v>448.5</v>
      </c>
      <c r="G23" s="92" t="s">
        <v>1185</v>
      </c>
      <c r="H23" s="450">
        <v>1075.3</v>
      </c>
      <c r="I23" s="93" t="s">
        <v>1186</v>
      </c>
      <c r="J23" s="458">
        <v>1355.5</v>
      </c>
    </row>
    <row r="24" spans="1:10" s="83" customFormat="1" ht="12" customHeight="1">
      <c r="A24" s="96"/>
      <c r="B24" s="97" t="s">
        <v>118</v>
      </c>
      <c r="C24" s="98" t="s">
        <v>1187</v>
      </c>
      <c r="D24" s="453">
        <v>372.6</v>
      </c>
      <c r="E24" s="99" t="s">
        <v>1188</v>
      </c>
      <c r="F24" s="461">
        <v>464.2</v>
      </c>
      <c r="G24" s="98" t="s">
        <v>1189</v>
      </c>
      <c r="H24" s="453">
        <v>1154.2</v>
      </c>
      <c r="I24" s="99" t="s">
        <v>1190</v>
      </c>
      <c r="J24" s="461">
        <v>1507</v>
      </c>
    </row>
    <row r="25" spans="1:10" s="83" customFormat="1" ht="12" customHeight="1">
      <c r="A25" s="90"/>
      <c r="B25" s="91" t="s">
        <v>123</v>
      </c>
      <c r="C25" s="92" t="s">
        <v>1191</v>
      </c>
      <c r="D25" s="450">
        <v>386.4</v>
      </c>
      <c r="E25" s="93" t="s">
        <v>1192</v>
      </c>
      <c r="F25" s="458">
        <v>498.6</v>
      </c>
      <c r="G25" s="92" t="s">
        <v>1193</v>
      </c>
      <c r="H25" s="450">
        <v>1219.7</v>
      </c>
      <c r="I25" s="93" t="s">
        <v>1194</v>
      </c>
      <c r="J25" s="458">
        <v>1775.1</v>
      </c>
    </row>
    <row r="26" spans="1:10" s="83" customFormat="1" ht="12" customHeight="1">
      <c r="A26" s="96"/>
      <c r="B26" s="97" t="s">
        <v>5</v>
      </c>
      <c r="C26" s="98" t="s">
        <v>1195</v>
      </c>
      <c r="D26" s="453">
        <v>415.3</v>
      </c>
      <c r="E26" s="99" t="s">
        <v>1196</v>
      </c>
      <c r="F26" s="461">
        <v>568.4</v>
      </c>
      <c r="G26" s="98" t="s">
        <v>1197</v>
      </c>
      <c r="H26" s="453">
        <v>1461</v>
      </c>
      <c r="I26" s="99" t="s">
        <v>1198</v>
      </c>
      <c r="J26" s="461">
        <v>2057.1</v>
      </c>
    </row>
    <row r="27" spans="1:10" s="83" customFormat="1" ht="12" customHeight="1">
      <c r="A27" s="102" t="s">
        <v>325</v>
      </c>
      <c r="B27" s="103" t="s">
        <v>118</v>
      </c>
      <c r="C27" s="104" t="s">
        <v>1199</v>
      </c>
      <c r="D27" s="454">
        <v>425.4</v>
      </c>
      <c r="E27" s="105" t="s">
        <v>1200</v>
      </c>
      <c r="F27" s="462">
        <v>517.1</v>
      </c>
      <c r="G27" s="104" t="s">
        <v>1201</v>
      </c>
      <c r="H27" s="454">
        <v>1551.4</v>
      </c>
      <c r="I27" s="105" t="s">
        <v>1202</v>
      </c>
      <c r="J27" s="462">
        <v>2077.1</v>
      </c>
    </row>
    <row r="28" spans="1:10" s="83" customFormat="1" ht="12" customHeight="1">
      <c r="A28" s="96"/>
      <c r="B28" s="97" t="s">
        <v>123</v>
      </c>
      <c r="C28" s="98" t="s">
        <v>1203</v>
      </c>
      <c r="D28" s="453">
        <v>488.4</v>
      </c>
      <c r="E28" s="99" t="s">
        <v>1204</v>
      </c>
      <c r="F28" s="461">
        <v>597</v>
      </c>
      <c r="G28" s="98" t="s">
        <v>1205</v>
      </c>
      <c r="H28" s="453">
        <v>1616.1</v>
      </c>
      <c r="I28" s="99" t="s">
        <v>1206</v>
      </c>
      <c r="J28" s="461">
        <v>2144.6</v>
      </c>
    </row>
    <row r="29" spans="1:10" s="83" customFormat="1" ht="12" customHeight="1">
      <c r="A29" s="90"/>
      <c r="B29" s="91" t="s">
        <v>5</v>
      </c>
      <c r="C29" s="92" t="s">
        <v>1207</v>
      </c>
      <c r="D29" s="450">
        <v>527.1</v>
      </c>
      <c r="E29" s="93" t="s">
        <v>1208</v>
      </c>
      <c r="F29" s="458">
        <v>680.8</v>
      </c>
      <c r="G29" s="92" t="s">
        <v>1209</v>
      </c>
      <c r="H29" s="450">
        <v>1827.4</v>
      </c>
      <c r="I29" s="93" t="s">
        <v>1210</v>
      </c>
      <c r="J29" s="458">
        <v>2321.3000000000002</v>
      </c>
    </row>
    <row r="30" spans="1:10" s="83" customFormat="1" ht="12" customHeight="1">
      <c r="A30" s="96"/>
      <c r="B30" s="97" t="s">
        <v>184</v>
      </c>
      <c r="C30" s="98" t="s">
        <v>1211</v>
      </c>
      <c r="D30" s="453">
        <v>552.70000000000005</v>
      </c>
      <c r="E30" s="99" t="s">
        <v>1212</v>
      </c>
      <c r="F30" s="461">
        <v>730.2</v>
      </c>
      <c r="G30" s="98" t="s">
        <v>1213</v>
      </c>
      <c r="H30" s="453">
        <v>1934.8</v>
      </c>
      <c r="I30" s="99" t="s">
        <v>1214</v>
      </c>
      <c r="J30" s="461">
        <v>2427</v>
      </c>
    </row>
    <row r="31" spans="1:10" s="83" customFormat="1" ht="12" customHeight="1">
      <c r="A31" s="108"/>
      <c r="B31" s="109" t="s">
        <v>4</v>
      </c>
      <c r="C31" s="110" t="s">
        <v>1215</v>
      </c>
      <c r="D31" s="452">
        <v>572.5</v>
      </c>
      <c r="E31" s="111" t="s">
        <v>1216</v>
      </c>
      <c r="F31" s="460">
        <v>768.4</v>
      </c>
      <c r="G31" s="110" t="s">
        <v>1217</v>
      </c>
      <c r="H31" s="452">
        <v>2016.8</v>
      </c>
      <c r="I31" s="111" t="s">
        <v>1218</v>
      </c>
      <c r="J31" s="460">
        <v>2552.9</v>
      </c>
    </row>
    <row r="32" spans="1:10" s="83" customFormat="1" ht="12" customHeight="1">
      <c r="A32" s="96" t="s">
        <v>2</v>
      </c>
      <c r="B32" s="97" t="s">
        <v>123</v>
      </c>
      <c r="C32" s="98" t="s">
        <v>1219</v>
      </c>
      <c r="D32" s="453">
        <v>555</v>
      </c>
      <c r="E32" s="99" t="s">
        <v>1220</v>
      </c>
      <c r="F32" s="461">
        <v>665.8</v>
      </c>
      <c r="G32" s="98" t="s">
        <v>1221</v>
      </c>
      <c r="H32" s="453">
        <v>2027.2</v>
      </c>
      <c r="I32" s="99" t="s">
        <v>1222</v>
      </c>
      <c r="J32" s="461">
        <v>2573.9</v>
      </c>
    </row>
    <row r="33" spans="1:10" s="83" customFormat="1" ht="12" customHeight="1">
      <c r="A33" s="90"/>
      <c r="B33" s="91" t="s">
        <v>5</v>
      </c>
      <c r="C33" s="92" t="s">
        <v>1223</v>
      </c>
      <c r="D33" s="450">
        <v>596.29999999999995</v>
      </c>
      <c r="E33" s="93" t="s">
        <v>1224</v>
      </c>
      <c r="F33" s="458">
        <v>749.5</v>
      </c>
      <c r="G33" s="92" t="s">
        <v>1225</v>
      </c>
      <c r="H33" s="450">
        <v>2046</v>
      </c>
      <c r="I33" s="93" t="s">
        <v>1226</v>
      </c>
      <c r="J33" s="458">
        <v>2626.3</v>
      </c>
    </row>
    <row r="34" spans="1:10" s="83" customFormat="1" ht="12" customHeight="1">
      <c r="A34" s="96"/>
      <c r="B34" s="97" t="s">
        <v>184</v>
      </c>
      <c r="C34" s="98" t="s">
        <v>1227</v>
      </c>
      <c r="D34" s="453">
        <v>622.4</v>
      </c>
      <c r="E34" s="99" t="s">
        <v>1228</v>
      </c>
      <c r="F34" s="461">
        <v>799.3</v>
      </c>
      <c r="G34" s="98" t="s">
        <v>1229</v>
      </c>
      <c r="H34" s="453">
        <v>2103.4</v>
      </c>
      <c r="I34" s="99" t="s">
        <v>1230</v>
      </c>
      <c r="J34" s="461">
        <v>2787.2</v>
      </c>
    </row>
    <row r="35" spans="1:10" s="83" customFormat="1" ht="12" customHeight="1">
      <c r="A35" s="90"/>
      <c r="B35" s="91" t="s">
        <v>4</v>
      </c>
      <c r="C35" s="92" t="s">
        <v>1231</v>
      </c>
      <c r="D35" s="450">
        <v>642.1</v>
      </c>
      <c r="E35" s="93" t="s">
        <v>1232</v>
      </c>
      <c r="F35" s="458">
        <v>838</v>
      </c>
      <c r="G35" s="92" t="s">
        <v>1233</v>
      </c>
      <c r="H35" s="450">
        <v>2122.8000000000002</v>
      </c>
      <c r="I35" s="93" t="s">
        <v>1234</v>
      </c>
      <c r="J35" s="458">
        <v>2865.3</v>
      </c>
    </row>
    <row r="36" spans="1:10" s="83" customFormat="1" ht="12" customHeight="1">
      <c r="A36" s="96"/>
      <c r="B36" s="97" t="s">
        <v>193</v>
      </c>
      <c r="C36" s="98" t="s">
        <v>1235</v>
      </c>
      <c r="D36" s="453">
        <v>699.5</v>
      </c>
      <c r="E36" s="99" t="s">
        <v>1236</v>
      </c>
      <c r="F36" s="461">
        <v>967.2</v>
      </c>
      <c r="G36" s="98" t="s">
        <v>1237</v>
      </c>
      <c r="H36" s="453">
        <v>2142</v>
      </c>
      <c r="I36" s="99" t="s">
        <v>1238</v>
      </c>
      <c r="J36" s="461">
        <v>2946.5</v>
      </c>
    </row>
    <row r="37" spans="1:10" s="83" customFormat="1" ht="12" customHeight="1">
      <c r="A37" s="102" t="s">
        <v>1</v>
      </c>
      <c r="B37" s="103" t="s">
        <v>184</v>
      </c>
      <c r="C37" s="104" t="s">
        <v>1239</v>
      </c>
      <c r="D37" s="454">
        <v>878.7</v>
      </c>
      <c r="E37" s="105" t="s">
        <v>1240</v>
      </c>
      <c r="F37" s="462">
        <v>1056.9000000000001</v>
      </c>
      <c r="G37" s="104" t="s">
        <v>1241</v>
      </c>
      <c r="H37" s="454">
        <v>2314.4</v>
      </c>
      <c r="I37" s="105" t="s">
        <v>1242</v>
      </c>
      <c r="J37" s="462">
        <v>2964.6</v>
      </c>
    </row>
    <row r="38" spans="1:10" s="83" customFormat="1" ht="12" customHeight="1">
      <c r="A38" s="96"/>
      <c r="B38" s="97" t="s">
        <v>4</v>
      </c>
      <c r="C38" s="98" t="s">
        <v>1243</v>
      </c>
      <c r="D38" s="453">
        <v>897.1</v>
      </c>
      <c r="E38" s="99" t="s">
        <v>1244</v>
      </c>
      <c r="F38" s="461">
        <v>1092.8</v>
      </c>
      <c r="G38" s="98" t="s">
        <v>1245</v>
      </c>
      <c r="H38" s="453">
        <v>2405.8000000000002</v>
      </c>
      <c r="I38" s="99" t="s">
        <v>1246</v>
      </c>
      <c r="J38" s="461">
        <v>3147.8</v>
      </c>
    </row>
    <row r="39" spans="1:10" s="83" customFormat="1" ht="12" customHeight="1">
      <c r="A39" s="108"/>
      <c r="B39" s="109" t="s">
        <v>193</v>
      </c>
      <c r="C39" s="110" t="s">
        <v>1247</v>
      </c>
      <c r="D39" s="452">
        <v>955.7</v>
      </c>
      <c r="E39" s="111" t="s">
        <v>1248</v>
      </c>
      <c r="F39" s="460">
        <v>1213.0999999999999</v>
      </c>
      <c r="G39" s="110" t="s">
        <v>1249</v>
      </c>
      <c r="H39" s="452">
        <v>2673.4</v>
      </c>
      <c r="I39" s="111" t="s">
        <v>1250</v>
      </c>
      <c r="J39" s="460">
        <v>3266.3</v>
      </c>
    </row>
    <row r="40" spans="1:10" s="83" customFormat="1" ht="12" customHeight="1">
      <c r="A40" s="96" t="s">
        <v>0</v>
      </c>
      <c r="B40" s="97" t="s">
        <v>193</v>
      </c>
      <c r="C40" s="98" t="s">
        <v>1251</v>
      </c>
      <c r="D40" s="453">
        <v>1152.2</v>
      </c>
      <c r="E40" s="99" t="s">
        <v>1252</v>
      </c>
      <c r="F40" s="461">
        <v>1406</v>
      </c>
      <c r="G40" s="98" t="s">
        <v>1253</v>
      </c>
      <c r="H40" s="453">
        <v>2793.7</v>
      </c>
      <c r="I40" s="99" t="s">
        <v>1254</v>
      </c>
      <c r="J40" s="461">
        <v>3385.8</v>
      </c>
    </row>
    <row r="41" spans="1:10" s="83" customFormat="1" ht="12" customHeight="1" thickBot="1">
      <c r="A41" s="241"/>
      <c r="B41" s="242" t="s">
        <v>325</v>
      </c>
      <c r="C41" s="243" t="s">
        <v>1255</v>
      </c>
      <c r="D41" s="456">
        <v>1430.4</v>
      </c>
      <c r="E41" s="298" t="s">
        <v>1256</v>
      </c>
      <c r="F41" s="464">
        <v>1684.2</v>
      </c>
      <c r="G41" s="243" t="s">
        <v>1257</v>
      </c>
      <c r="H41" s="456">
        <v>3597.2</v>
      </c>
      <c r="I41" s="298" t="s">
        <v>1258</v>
      </c>
      <c r="J41" s="464">
        <v>3737.4</v>
      </c>
    </row>
    <row r="42" spans="1:10">
      <c r="A42" s="625" t="s">
        <v>1833</v>
      </c>
      <c r="B42" s="625"/>
      <c r="C42" s="625"/>
      <c r="D42" s="625"/>
      <c r="E42" s="625"/>
      <c r="F42" s="625"/>
      <c r="G42" s="625"/>
      <c r="H42" s="625"/>
      <c r="I42" s="625"/>
      <c r="J42" s="625"/>
    </row>
  </sheetData>
  <mergeCells count="8">
    <mergeCell ref="A42:J42"/>
    <mergeCell ref="C3:F3"/>
    <mergeCell ref="G3:J3"/>
    <mergeCell ref="A4:B4"/>
    <mergeCell ref="C4:D4"/>
    <mergeCell ref="E4:F4"/>
    <mergeCell ref="G4:H4"/>
    <mergeCell ref="I4:J4"/>
  </mergeCells>
  <printOptions horizontalCentered="1"/>
  <pageMargins left="0.75" right="0.75" top="1" bottom="0.5" header="0.35" footer="0.35"/>
  <pageSetup scale="97" orientation="portrait" r:id="rId1"/>
  <headerFooter scaleWithDoc="0">
    <oddHeader>&amp;L&amp;G&amp;C&amp;8Page &amp;P
&amp;"Arial,Bold"Service and Repair - &amp;A&amp;"Arial,Regular"
Price List #MC2601ServRep - Effective January 1, 2026&amp;R&amp;8Ph: 414-769-9700
Fax: 414-769-0157
www.milwaukeecylinder.com</oddHeader>
    <oddFooter>&amp;RPage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23</vt:i4>
      </vt:variant>
    </vt:vector>
  </HeadingPairs>
  <TitlesOfParts>
    <vt:vector size="48" baseType="lpstr">
      <vt:lpstr>Cover</vt:lpstr>
      <vt:lpstr>Contents</vt:lpstr>
      <vt:lpstr>H Complete Repair Kits</vt:lpstr>
      <vt:lpstr>LH Complete Repair Kits</vt:lpstr>
      <vt:lpstr>A Complete Repair Kits</vt:lpstr>
      <vt:lpstr>A Complete Repair Kits, cont.</vt:lpstr>
      <vt:lpstr>BA &amp; BD Complete Repair Kits</vt:lpstr>
      <vt:lpstr>HW &amp; PS Complete Repair Kits</vt:lpstr>
      <vt:lpstr>H Seal Kits</vt:lpstr>
      <vt:lpstr>LH Seal Kits</vt:lpstr>
      <vt:lpstr>A Seal Kits</vt:lpstr>
      <vt:lpstr>A Seal Kits, cont.</vt:lpstr>
      <vt:lpstr>BA &amp; BD Seal Kits</vt:lpstr>
      <vt:lpstr>HW, PS &amp; NA Seal Kits</vt:lpstr>
      <vt:lpstr>H Rod Seal Kits</vt:lpstr>
      <vt:lpstr>LH Rod Seal Kits</vt:lpstr>
      <vt:lpstr>A Rod Seal Kits</vt:lpstr>
      <vt:lpstr>BA Rod Seal Kits</vt:lpstr>
      <vt:lpstr>BD Rod Seal Kits</vt:lpstr>
      <vt:lpstr>HW Rod Seal Kits</vt:lpstr>
      <vt:lpstr>Piston Seals</vt:lpstr>
      <vt:lpstr>Cushion Bushings</vt:lpstr>
      <vt:lpstr>Standard Repair Parts</vt:lpstr>
      <vt:lpstr>Standard Repair Parts, cont.</vt:lpstr>
      <vt:lpstr>Viton &amp; Special Parts</vt:lpstr>
      <vt:lpstr>'A Complete Repair Kits'!Print_Area</vt:lpstr>
      <vt:lpstr>'A Complete Repair Kits, cont.'!Print_Area</vt:lpstr>
      <vt:lpstr>'A Rod Seal Kits'!Print_Area</vt:lpstr>
      <vt:lpstr>'A Seal Kits'!Print_Area</vt:lpstr>
      <vt:lpstr>'A Seal Kits, cont.'!Print_Area</vt:lpstr>
      <vt:lpstr>'BA &amp; BD Complete Repair Kits'!Print_Area</vt:lpstr>
      <vt:lpstr>'BA &amp; BD Seal Kits'!Print_Area</vt:lpstr>
      <vt:lpstr>'BA Rod Seal Kits'!Print_Area</vt:lpstr>
      <vt:lpstr>'BD Rod Seal Kits'!Print_Area</vt:lpstr>
      <vt:lpstr>'Cushion Bushings'!Print_Area</vt:lpstr>
      <vt:lpstr>'H Complete Repair Kits'!Print_Area</vt:lpstr>
      <vt:lpstr>'H Rod Seal Kits'!Print_Area</vt:lpstr>
      <vt:lpstr>'H Seal Kits'!Print_Area</vt:lpstr>
      <vt:lpstr>'HW &amp; PS Complete Repair Kits'!Print_Area</vt:lpstr>
      <vt:lpstr>'HW Rod Seal Kits'!Print_Area</vt:lpstr>
      <vt:lpstr>'HW, PS &amp; NA Seal Kits'!Print_Area</vt:lpstr>
      <vt:lpstr>'LH Complete Repair Kits'!Print_Area</vt:lpstr>
      <vt:lpstr>'LH Rod Seal Kits'!Print_Area</vt:lpstr>
      <vt:lpstr>'LH Seal Kits'!Print_Area</vt:lpstr>
      <vt:lpstr>'Piston Seals'!Print_Area</vt:lpstr>
      <vt:lpstr>'Standard Repair Parts'!Print_Area</vt:lpstr>
      <vt:lpstr>'Standard Repair Parts, cont.'!Print_Area</vt:lpstr>
      <vt:lpstr>'Viton &amp; Special Parts'!Print_Area</vt:lpstr>
    </vt:vector>
  </TitlesOfParts>
  <Company>Actuant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susan.kortendick</dc:creator>
  <cp:lastModifiedBy>Malavsky, Andrea</cp:lastModifiedBy>
  <cp:lastPrinted>2025-12-04T20:58:10Z</cp:lastPrinted>
  <dcterms:created xsi:type="dcterms:W3CDTF">2010-09-15T21:52:28Z</dcterms:created>
  <dcterms:modified xsi:type="dcterms:W3CDTF">2025-12-08T21:40:23Z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